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Traffic\Signing\CADD\Quantities &amp; GM Signs\"/>
    </mc:Choice>
  </mc:AlternateContent>
  <xr:revisionPtr revIDLastSave="0" documentId="13_ncr:1_{CBC8D1A7-E67C-4399-A840-D8ADF87BA1F7}" xr6:coauthVersionLast="46" xr6:coauthVersionMax="46" xr10:uidLastSave="{00000000-0000-0000-0000-000000000000}"/>
  <bookViews>
    <workbookView xWindow="-26010" yWindow="15120" windowWidth="25875" windowHeight="12285" tabRatio="658" xr2:uid="{00000000-000D-0000-FFFF-FFFF00000000}"/>
  </bookViews>
  <sheets>
    <sheet name="OVERHEAD FOOTING CONCRETE" sheetId="7" r:id="rId1"/>
    <sheet name="SIGN PANEL AREA" sheetId="8" r:id="rId2"/>
  </sheets>
  <definedNames>
    <definedName name="_xlnm.Print_Area" localSheetId="0">'OVERHEAD FOOTING CONCRETE'!$A$1:$L$71</definedName>
    <definedName name="_xlnm.Print_Area" localSheetId="1">'SIGN PANEL AREA'!$A$1:$E$90</definedName>
    <definedName name="_xlnm.Print_Titles" localSheetId="0">'OVERHEAD FOOTING CONCRETE'!$1:$2</definedName>
    <definedName name="_xlnm.Print_Titles" localSheetId="1">'SIGN PANEL AREA'!$1:$2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7" i="8" l="1"/>
  <c r="E86" i="8"/>
  <c r="E85" i="8"/>
  <c r="E84" i="8"/>
  <c r="E83" i="8"/>
  <c r="E82" i="8"/>
  <c r="E81" i="8"/>
  <c r="E80" i="8"/>
  <c r="E79" i="8"/>
  <c r="E78" i="8"/>
  <c r="E77" i="8"/>
  <c r="E75" i="8"/>
  <c r="E74" i="8"/>
  <c r="E48" i="8"/>
  <c r="E47" i="8"/>
  <c r="K66" i="7" l="1"/>
  <c r="K65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11" i="7" l="1"/>
  <c r="K10" i="7"/>
  <c r="K7" i="7"/>
  <c r="K4" i="7"/>
  <c r="L4" i="7" l="1"/>
  <c r="L70" i="7" s="1"/>
  <c r="E70" i="7"/>
  <c r="E27" i="8" l="1"/>
  <c r="E41" i="8"/>
  <c r="E40" i="8"/>
  <c r="E36" i="8"/>
  <c r="E39" i="8"/>
  <c r="E35" i="8"/>
  <c r="E44" i="8"/>
  <c r="E43" i="8"/>
  <c r="E13" i="8"/>
  <c r="E12" i="8"/>
  <c r="E11" i="8"/>
  <c r="E10" i="8"/>
  <c r="K9" i="7"/>
  <c r="K8" i="7"/>
  <c r="K25" i="7" l="1"/>
  <c r="K24" i="7"/>
  <c r="K23" i="7"/>
  <c r="K22" i="7"/>
  <c r="K27" i="7"/>
  <c r="K26" i="7"/>
  <c r="E54" i="8" l="1"/>
  <c r="E53" i="8"/>
  <c r="E62" i="8"/>
  <c r="E61" i="8"/>
  <c r="E76" i="8"/>
  <c r="E73" i="8"/>
  <c r="E68" i="8"/>
  <c r="E67" i="8"/>
  <c r="E72" i="8" l="1"/>
  <c r="E70" i="8"/>
  <c r="E66" i="8"/>
  <c r="E64" i="8"/>
  <c r="E60" i="8"/>
  <c r="E58" i="8"/>
  <c r="E56" i="8"/>
  <c r="E52" i="8"/>
  <c r="E33" i="8"/>
  <c r="E30" i="8"/>
  <c r="E24" i="8"/>
  <c r="E23" i="8"/>
  <c r="E21" i="8"/>
  <c r="E19" i="8"/>
  <c r="E18" i="8"/>
  <c r="E17" i="8"/>
  <c r="E15" i="8"/>
  <c r="E14" i="8"/>
  <c r="E5" i="8"/>
  <c r="E7" i="8"/>
  <c r="E4" i="8"/>
  <c r="E6" i="8"/>
  <c r="E8" i="8"/>
  <c r="E9" i="8"/>
  <c r="E16" i="8"/>
  <c r="E20" i="8"/>
  <c r="E22" i="8"/>
  <c r="E25" i="8"/>
  <c r="E29" i="8"/>
  <c r="E26" i="8"/>
  <c r="E28" i="8"/>
  <c r="E32" i="8"/>
  <c r="E51" i="8"/>
  <c r="E55" i="8"/>
  <c r="E57" i="8"/>
  <c r="E59" i="8"/>
  <c r="E63" i="8"/>
  <c r="E65" i="8"/>
  <c r="E69" i="8"/>
  <c r="E71" i="8"/>
  <c r="E3" i="8"/>
  <c r="E89" i="8" l="1"/>
  <c r="K14" i="7" l="1"/>
  <c r="K21" i="7" l="1"/>
  <c r="K17" i="7"/>
  <c r="K19" i="7"/>
  <c r="K15" i="7"/>
  <c r="K12" i="7"/>
  <c r="K13" i="7"/>
  <c r="K18" i="7"/>
  <c r="K16" i="7"/>
  <c r="K20" i="7"/>
  <c r="K64" i="7"/>
  <c r="O33" i="7" l="1"/>
  <c r="O43" i="7"/>
  <c r="P33" i="7" l="1"/>
  <c r="P43" i="7"/>
</calcChain>
</file>

<file path=xl/sharedStrings.xml><?xml version="1.0" encoding="utf-8"?>
<sst xmlns="http://schemas.openxmlformats.org/spreadsheetml/2006/main" count="31" uniqueCount="23">
  <si>
    <t>LOCATION</t>
  </si>
  <si>
    <t>TOTAL</t>
  </si>
  <si>
    <t>STRUCTURE TYPE</t>
  </si>
  <si>
    <t>OVERHEAD ASSEMBLY</t>
  </si>
  <si>
    <t>CONCRETE (CY)</t>
  </si>
  <si>
    <t>SPAN LENGTH (FT)</t>
  </si>
  <si>
    <t>NUMBER OF FOOTINGS</t>
  </si>
  <si>
    <t>FULL SPAN</t>
  </si>
  <si>
    <t>TOTAL SIGN WIDTH (FT)</t>
  </si>
  <si>
    <t>TOTAL SIGN HEIGHT (FT)</t>
  </si>
  <si>
    <t>VERTICAL SPACING BETWEEN SIGNS (FT)</t>
  </si>
  <si>
    <t>TOTAL LATERAL ADDITION TO WIND AREA (FT)</t>
  </si>
  <si>
    <t>TOTAL VERTICAL ADDITION TO WIND AREA (FT)</t>
  </si>
  <si>
    <t>SECTION 1</t>
  </si>
  <si>
    <t>SECTION 2</t>
  </si>
  <si>
    <t>PANEL AREA</t>
  </si>
  <si>
    <t>FOOTING VOL</t>
  </si>
  <si>
    <t>TOTAL SIGN PANEL AREA FOR WIND LOADING (TOTAL SF)</t>
  </si>
  <si>
    <t>A</t>
  </si>
  <si>
    <t>TOTAL SIGN PANEL AREA  (TOTAL SF)</t>
  </si>
  <si>
    <t>-RPB- 23+00</t>
  </si>
  <si>
    <t>1/2/3</t>
  </si>
  <si>
    <t>-RPB-23+00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</si>
</sst>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ashed">
        <color indexed="64"/>
      </bottom>
      <diagonal/>
    </border>
    <border>
      <left style="thin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/>
    <xf numFmtId="0" fontId="0" fillId="0" borderId="17" xfId="0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7" xfId="0" quotePrefix="1" applyFill="1" applyBorder="1" applyAlignment="1">
      <alignment horizontal="center" vertical="center"/>
    </xf>
    <xf numFmtId="0" fontId="0" fillId="0" borderId="5" xfId="0" quotePrefix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quotePrefix="1" applyFill="1" applyBorder="1" applyAlignment="1">
      <alignment horizontal="center" vertical="center"/>
    </xf>
    <xf numFmtId="0" fontId="0" fillId="0" borderId="6" xfId="0" quotePrefix="1" applyFill="1" applyBorder="1" applyAlignment="1">
      <alignment horizontal="center" vertical="center" wrapText="1"/>
    </xf>
    <xf numFmtId="0" fontId="0" fillId="2" borderId="7" xfId="0" quotePrefix="1" applyFill="1" applyBorder="1" applyAlignment="1">
      <alignment horizontal="center" vertical="center"/>
    </xf>
    <xf numFmtId="0" fontId="0" fillId="2" borderId="9" xfId="0" quotePrefix="1" applyFill="1" applyBorder="1" applyAlignment="1">
      <alignment horizontal="center" vertical="center"/>
    </xf>
    <xf numFmtId="0" fontId="0" fillId="2" borderId="5" xfId="0" quotePrefix="1" applyFill="1" applyBorder="1" applyAlignment="1">
      <alignment horizontal="center" vertical="center"/>
    </xf>
    <xf numFmtId="0" fontId="0" fillId="2" borderId="8" xfId="0" quotePrefix="1" applyFill="1" applyBorder="1" applyAlignment="1">
      <alignment horizontal="center" vertical="center"/>
    </xf>
    <xf numFmtId="0" fontId="0" fillId="2" borderId="12" xfId="0" quotePrefix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quotePrefix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0" xfId="0" quotePrefix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 wrapText="1"/>
    </xf>
    <xf numFmtId="0" fontId="0" fillId="2" borderId="11" xfId="0" quotePrefix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 wrapText="1"/>
    </xf>
    <xf numFmtId="0" fontId="0" fillId="2" borderId="13" xfId="0" quotePrefix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30" xfId="0" quotePrefix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33" xfId="0" quotePrefix="1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4" xfId="0" quotePrefix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quotePrefix="1" applyFont="1" applyBorder="1" applyAlignment="1">
      <alignment horizontal="center" vertical="center"/>
    </xf>
    <xf numFmtId="0" fontId="0" fillId="2" borderId="6" xfId="0" quotePrefix="1" applyFill="1" applyBorder="1" applyAlignment="1">
      <alignment horizontal="center" vertical="center" wrapText="1"/>
    </xf>
    <xf numFmtId="0" fontId="0" fillId="0" borderId="6" xfId="0" quotePrefix="1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0" fontId="0" fillId="0" borderId="7" xfId="0" quotePrefix="1" applyFill="1" applyBorder="1" applyAlignment="1">
      <alignment horizontal="center" vertical="center" wrapText="1"/>
    </xf>
    <xf numFmtId="0" fontId="0" fillId="0" borderId="5" xfId="0" quotePrefix="1" applyFill="1" applyBorder="1" applyAlignment="1">
      <alignment horizontal="center" vertical="center" wrapText="1"/>
    </xf>
    <xf numFmtId="0" fontId="0" fillId="0" borderId="7" xfId="0" quotePrefix="1" applyFill="1" applyBorder="1" applyAlignment="1">
      <alignment horizontal="center" vertical="center"/>
    </xf>
    <xf numFmtId="0" fontId="0" fillId="0" borderId="5" xfId="0" quotePrefix="1" applyFill="1" applyBorder="1" applyAlignment="1">
      <alignment horizontal="center" vertical="center"/>
    </xf>
    <xf numFmtId="0" fontId="0" fillId="0" borderId="8" xfId="0" quotePrefix="1" applyFill="1" applyBorder="1" applyAlignment="1">
      <alignment horizontal="center" vertical="center"/>
    </xf>
    <xf numFmtId="0" fontId="0" fillId="0" borderId="9" xfId="0" quotePrefix="1" applyFill="1" applyBorder="1" applyAlignment="1">
      <alignment horizontal="center" vertical="center"/>
    </xf>
    <xf numFmtId="0" fontId="0" fillId="2" borderId="7" xfId="0" quotePrefix="1" applyFill="1" applyBorder="1" applyAlignment="1">
      <alignment horizontal="center" vertical="center"/>
    </xf>
    <xf numFmtId="0" fontId="0" fillId="2" borderId="5" xfId="0" quotePrefix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quotePrefix="1" applyFill="1" applyBorder="1" applyAlignment="1">
      <alignment horizontal="center" vertical="center" wrapText="1"/>
    </xf>
    <xf numFmtId="0" fontId="0" fillId="2" borderId="5" xfId="0" quotePrefix="1" applyFill="1" applyBorder="1" applyAlignment="1">
      <alignment horizontal="center" vertical="center" wrapText="1"/>
    </xf>
    <xf numFmtId="0" fontId="0" fillId="2" borderId="8" xfId="0" quotePrefix="1" applyFill="1" applyBorder="1" applyAlignment="1">
      <alignment horizontal="center" vertical="center"/>
    </xf>
    <xf numFmtId="0" fontId="0" fillId="2" borderId="9" xfId="0" quotePrefix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12" xfId="0" quotePrefix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16" fontId="0" fillId="0" borderId="8" xfId="0" applyNumberFormat="1" applyBorder="1" applyAlignment="1">
      <alignment horizontal="center" vertical="center"/>
    </xf>
    <xf numFmtId="16" fontId="0" fillId="0" borderId="9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2" borderId="8" xfId="0" quotePrefix="1" applyFill="1" applyBorder="1" applyAlignment="1">
      <alignment horizontal="center" vertical="center" wrapText="1"/>
    </xf>
    <xf numFmtId="0" fontId="0" fillId="2" borderId="9" xfId="0" quotePrefix="1" applyFill="1" applyBorder="1" applyAlignment="1">
      <alignment horizontal="center" vertical="center" wrapText="1"/>
    </xf>
    <xf numFmtId="0" fontId="0" fillId="2" borderId="12" xfId="0" quotePrefix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P71"/>
  <sheetViews>
    <sheetView tabSelected="1" zoomScale="94" zoomScaleNormal="94" workbookViewId="0">
      <pane ySplit="2" topLeftCell="A3" activePane="bottomLeft" state="frozen"/>
      <selection pane="bottomLeft" activeCell="D67" sqref="D67:D68"/>
    </sheetView>
  </sheetViews>
  <sheetFormatPr defaultColWidth="9.15625" defaultRowHeight="14.4" x14ac:dyDescent="0.55000000000000004"/>
  <cols>
    <col min="1" max="1" width="10.68359375" style="6" customWidth="1"/>
    <col min="2" max="2" width="13.578125" style="6" customWidth="1"/>
    <col min="3" max="3" width="16.41796875" style="1" customWidth="1"/>
    <col min="4" max="4" width="16.47265625" style="6" customWidth="1"/>
    <col min="5" max="5" width="12.3671875" style="6" customWidth="1"/>
    <col min="6" max="10" width="18.83984375" style="6" customWidth="1"/>
    <col min="11" max="11" width="22.26171875" style="6" customWidth="1"/>
    <col min="12" max="12" width="16.578125" style="1" customWidth="1"/>
    <col min="13" max="13" width="9.15625" style="1"/>
    <col min="14" max="14" width="10" style="1" bestFit="1" customWidth="1"/>
    <col min="15" max="15" width="11.83984375" style="1" bestFit="1" customWidth="1"/>
    <col min="16" max="16" width="13.26171875" style="1" bestFit="1" customWidth="1"/>
    <col min="17" max="16384" width="9.15625" style="1"/>
  </cols>
  <sheetData>
    <row r="1" spans="1:15" ht="30" customHeight="1" x14ac:dyDescent="0.55000000000000004">
      <c r="A1" s="82" t="s">
        <v>3</v>
      </c>
      <c r="B1" s="82" t="s">
        <v>0</v>
      </c>
      <c r="C1" s="82" t="s">
        <v>2</v>
      </c>
      <c r="D1" s="82" t="s">
        <v>5</v>
      </c>
      <c r="E1" s="82" t="s">
        <v>6</v>
      </c>
      <c r="F1" s="82" t="s">
        <v>8</v>
      </c>
      <c r="G1" s="82" t="s">
        <v>11</v>
      </c>
      <c r="H1" s="82" t="s">
        <v>9</v>
      </c>
      <c r="I1" s="82" t="s">
        <v>10</v>
      </c>
      <c r="J1" s="82" t="s">
        <v>12</v>
      </c>
      <c r="K1" s="82" t="s">
        <v>17</v>
      </c>
      <c r="L1" s="82" t="s">
        <v>4</v>
      </c>
    </row>
    <row r="2" spans="1:15" ht="14.7" thickBot="1" x14ac:dyDescent="0.6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5" ht="15" thickTop="1" thickBot="1" x14ac:dyDescent="0.6">
      <c r="A3" s="59"/>
      <c r="B3" s="23"/>
      <c r="C3" s="23"/>
      <c r="D3" s="23"/>
      <c r="E3" s="23"/>
      <c r="F3" s="23"/>
      <c r="G3" s="23"/>
      <c r="H3" s="23"/>
      <c r="I3" s="23"/>
      <c r="J3" s="23"/>
      <c r="K3" s="8"/>
      <c r="L3" s="8"/>
    </row>
    <row r="4" spans="1:15" ht="15" customHeight="1" thickTop="1" thickBot="1" x14ac:dyDescent="0.6">
      <c r="A4" s="78" t="s">
        <v>21</v>
      </c>
      <c r="B4" s="66" t="s">
        <v>22</v>
      </c>
      <c r="C4" s="66" t="s">
        <v>7</v>
      </c>
      <c r="D4" s="66">
        <v>116</v>
      </c>
      <c r="E4" s="66">
        <v>2</v>
      </c>
      <c r="F4" s="24">
        <v>37.6</v>
      </c>
      <c r="G4" s="24">
        <v>0</v>
      </c>
      <c r="H4" s="24">
        <v>11.5</v>
      </c>
      <c r="I4" s="25">
        <v>1</v>
      </c>
      <c r="J4" s="24">
        <v>0</v>
      </c>
      <c r="K4" s="20">
        <f t="shared" ref="K4" si="0">(F4+G4)*(H4+I4+J4)</f>
        <v>470</v>
      </c>
      <c r="L4" s="60">
        <f>ROUNDUP(((0.0316*(K4+K5))+6.434),0)</f>
        <v>22</v>
      </c>
      <c r="M4" s="3"/>
      <c r="N4" s="3"/>
      <c r="O4" s="3"/>
    </row>
    <row r="5" spans="1:15" ht="15" customHeight="1" thickTop="1" thickBot="1" x14ac:dyDescent="0.6">
      <c r="A5" s="79"/>
      <c r="B5" s="67"/>
      <c r="C5" s="67"/>
      <c r="D5" s="67"/>
      <c r="E5" s="67"/>
      <c r="F5" s="25"/>
      <c r="G5" s="25"/>
      <c r="H5" s="25"/>
      <c r="I5" s="25"/>
      <c r="J5" s="25"/>
      <c r="K5" s="21"/>
      <c r="L5" s="61"/>
      <c r="M5" s="3"/>
      <c r="N5" s="3"/>
      <c r="O5" s="3"/>
    </row>
    <row r="6" spans="1:15" ht="15" customHeight="1" thickTop="1" thickBot="1" x14ac:dyDescent="0.6">
      <c r="A6" s="78"/>
      <c r="B6" s="66"/>
      <c r="C6" s="66"/>
      <c r="D6" s="66"/>
      <c r="E6" s="66"/>
      <c r="F6" s="24"/>
      <c r="G6" s="24"/>
      <c r="H6" s="24"/>
      <c r="I6" s="25"/>
      <c r="J6" s="24"/>
      <c r="K6" s="9"/>
      <c r="L6" s="60"/>
      <c r="M6" s="3"/>
      <c r="N6" s="3"/>
      <c r="O6" s="3"/>
    </row>
    <row r="7" spans="1:15" ht="15" hidden="1" customHeight="1" thickTop="1" thickBot="1" x14ac:dyDescent="0.6">
      <c r="A7" s="79"/>
      <c r="B7" s="67"/>
      <c r="C7" s="67"/>
      <c r="D7" s="67"/>
      <c r="E7" s="67"/>
      <c r="F7" s="25"/>
      <c r="G7" s="25"/>
      <c r="H7" s="25"/>
      <c r="I7" s="25"/>
      <c r="J7" s="25"/>
      <c r="K7" s="10">
        <f t="shared" ref="K7:K13" si="1">(F7+G7)*(H7+I7+J7)</f>
        <v>0</v>
      </c>
      <c r="L7" s="61"/>
      <c r="M7" s="3"/>
      <c r="N7" s="3"/>
      <c r="O7" s="3"/>
    </row>
    <row r="8" spans="1:15" ht="15" hidden="1" customHeight="1" thickTop="1" thickBot="1" x14ac:dyDescent="0.6">
      <c r="A8" s="80"/>
      <c r="B8" s="68"/>
      <c r="C8" s="66"/>
      <c r="D8" s="68"/>
      <c r="E8" s="68"/>
      <c r="F8" s="24"/>
      <c r="G8" s="24"/>
      <c r="H8" s="24"/>
      <c r="I8" s="25"/>
      <c r="J8" s="24"/>
      <c r="K8" s="17">
        <f t="shared" si="1"/>
        <v>0</v>
      </c>
      <c r="L8" s="60"/>
      <c r="M8" s="3"/>
      <c r="N8" s="3"/>
      <c r="O8" s="3"/>
    </row>
    <row r="9" spans="1:15" ht="15" hidden="1" customHeight="1" thickTop="1" thickBot="1" x14ac:dyDescent="0.6">
      <c r="A9" s="81"/>
      <c r="B9" s="69"/>
      <c r="C9" s="67"/>
      <c r="D9" s="69"/>
      <c r="E9" s="69"/>
      <c r="F9" s="25"/>
      <c r="G9" s="25"/>
      <c r="H9" s="25"/>
      <c r="I9" s="25"/>
      <c r="J9" s="25"/>
      <c r="K9" s="18">
        <f t="shared" si="1"/>
        <v>0</v>
      </c>
      <c r="L9" s="61"/>
      <c r="M9" s="3"/>
      <c r="N9" s="3"/>
      <c r="O9" s="3"/>
    </row>
    <row r="10" spans="1:15" ht="15" hidden="1" customHeight="1" thickTop="1" thickBot="1" x14ac:dyDescent="0.6">
      <c r="A10" s="62"/>
      <c r="B10" s="68"/>
      <c r="C10" s="66"/>
      <c r="D10" s="68"/>
      <c r="E10" s="68"/>
      <c r="F10" s="24"/>
      <c r="G10" s="24"/>
      <c r="H10" s="24"/>
      <c r="I10" s="25"/>
      <c r="J10" s="24"/>
      <c r="K10" s="20">
        <f t="shared" ref="K10:K11" si="2">(F10+G10)*(H10+I10+J10)</f>
        <v>0</v>
      </c>
      <c r="L10" s="60"/>
      <c r="M10" s="3"/>
      <c r="N10" s="3"/>
      <c r="O10" s="3"/>
    </row>
    <row r="11" spans="1:15" ht="15" hidden="1" customHeight="1" thickTop="1" thickBot="1" x14ac:dyDescent="0.6">
      <c r="A11" s="63"/>
      <c r="B11" s="69"/>
      <c r="C11" s="67"/>
      <c r="D11" s="69"/>
      <c r="E11" s="69"/>
      <c r="F11" s="25"/>
      <c r="G11" s="25"/>
      <c r="H11" s="25"/>
      <c r="I11" s="25"/>
      <c r="J11" s="25"/>
      <c r="K11" s="21">
        <f t="shared" si="2"/>
        <v>0</v>
      </c>
      <c r="L11" s="61"/>
      <c r="M11" s="3"/>
      <c r="N11" s="3"/>
      <c r="O11" s="3"/>
    </row>
    <row r="12" spans="1:15" ht="15" hidden="1" customHeight="1" thickTop="1" thickBot="1" x14ac:dyDescent="0.6">
      <c r="A12" s="26"/>
      <c r="B12" s="27"/>
      <c r="C12" s="27"/>
      <c r="D12" s="27"/>
      <c r="E12" s="27"/>
      <c r="F12" s="27"/>
      <c r="G12" s="27"/>
      <c r="H12" s="27"/>
      <c r="I12" s="27"/>
      <c r="J12" s="27"/>
      <c r="K12" s="8">
        <f t="shared" si="1"/>
        <v>0</v>
      </c>
      <c r="L12" s="8"/>
      <c r="M12" s="3"/>
      <c r="N12" s="3"/>
      <c r="O12" s="3"/>
    </row>
    <row r="13" spans="1:15" ht="15" hidden="1" customHeight="1" thickTop="1" thickBot="1" x14ac:dyDescent="0.6">
      <c r="A13" s="26"/>
      <c r="B13" s="28"/>
      <c r="C13" s="27"/>
      <c r="D13" s="27"/>
      <c r="E13" s="27"/>
      <c r="F13" s="27"/>
      <c r="G13" s="27"/>
      <c r="H13" s="27"/>
      <c r="I13" s="27"/>
      <c r="J13" s="27"/>
      <c r="K13" s="8">
        <f t="shared" si="1"/>
        <v>0</v>
      </c>
      <c r="L13" s="8"/>
      <c r="M13" s="3"/>
      <c r="N13" s="3"/>
      <c r="O13" s="3"/>
    </row>
    <row r="14" spans="1:15" ht="15" hidden="1" customHeight="1" thickTop="1" x14ac:dyDescent="0.55000000000000004">
      <c r="A14" s="78"/>
      <c r="B14" s="83"/>
      <c r="C14" s="66"/>
      <c r="D14" s="66"/>
      <c r="E14" s="66"/>
      <c r="F14" s="24"/>
      <c r="G14" s="24"/>
      <c r="H14" s="24"/>
      <c r="I14" s="24"/>
      <c r="J14" s="24"/>
      <c r="K14" s="9">
        <f t="shared" ref="K14" si="3">(F14+G14)*(H14+I14+J14)</f>
        <v>0</v>
      </c>
      <c r="L14" s="60"/>
      <c r="M14" s="3"/>
      <c r="N14" s="3"/>
      <c r="O14" s="3"/>
    </row>
    <row r="15" spans="1:15" ht="15" hidden="1" customHeight="1" thickBot="1" x14ac:dyDescent="0.6">
      <c r="A15" s="79"/>
      <c r="B15" s="84"/>
      <c r="C15" s="67"/>
      <c r="D15" s="67"/>
      <c r="E15" s="67"/>
      <c r="F15" s="25"/>
      <c r="G15" s="25"/>
      <c r="H15" s="25"/>
      <c r="I15" s="25"/>
      <c r="J15" s="25"/>
      <c r="K15" s="10">
        <f t="shared" ref="K15:K25" si="4">(F15+G15)*(H15+I15+J15)</f>
        <v>0</v>
      </c>
      <c r="L15" s="61"/>
      <c r="M15" s="3"/>
      <c r="N15" s="3"/>
      <c r="O15" s="3"/>
    </row>
    <row r="16" spans="1:15" ht="15" hidden="1" customHeight="1" thickTop="1" thickBot="1" x14ac:dyDescent="0.6">
      <c r="A16" s="78"/>
      <c r="B16" s="66"/>
      <c r="C16" s="66"/>
      <c r="D16" s="68"/>
      <c r="E16" s="68"/>
      <c r="F16" s="24"/>
      <c r="G16" s="24"/>
      <c r="H16" s="24"/>
      <c r="I16" s="24"/>
      <c r="J16" s="24"/>
      <c r="K16" s="9">
        <f>(F16+G16)*(H16+I16+J16)</f>
        <v>0</v>
      </c>
      <c r="L16" s="60"/>
      <c r="M16" s="3"/>
      <c r="N16" s="3"/>
      <c r="O16" s="3"/>
    </row>
    <row r="17" spans="1:16" ht="15" hidden="1" customHeight="1" thickTop="1" thickBot="1" x14ac:dyDescent="0.6">
      <c r="A17" s="79"/>
      <c r="B17" s="67"/>
      <c r="C17" s="67"/>
      <c r="D17" s="69"/>
      <c r="E17" s="69"/>
      <c r="F17" s="25"/>
      <c r="G17" s="25"/>
      <c r="H17" s="25"/>
      <c r="I17" s="24"/>
      <c r="J17" s="25"/>
      <c r="K17" s="10">
        <f>(F17+G17)*(H17+I17+J17)</f>
        <v>0</v>
      </c>
      <c r="L17" s="61"/>
      <c r="M17" s="3"/>
      <c r="N17" s="3"/>
      <c r="O17" s="3"/>
    </row>
    <row r="18" spans="1:16" ht="15" hidden="1" customHeight="1" thickTop="1" thickBot="1" x14ac:dyDescent="0.6">
      <c r="A18" s="78"/>
      <c r="B18" s="66"/>
      <c r="C18" s="66"/>
      <c r="D18" s="68"/>
      <c r="E18" s="68"/>
      <c r="F18" s="24"/>
      <c r="G18" s="24"/>
      <c r="H18" s="24"/>
      <c r="I18" s="25"/>
      <c r="J18" s="24"/>
      <c r="K18" s="9">
        <f>(F18+G18)*(H18+I18+J18)</f>
        <v>0</v>
      </c>
      <c r="L18" s="60"/>
      <c r="M18" s="3"/>
      <c r="N18" s="3"/>
      <c r="O18" s="3"/>
    </row>
    <row r="19" spans="1:16" ht="15" hidden="1" customHeight="1" thickTop="1" thickBot="1" x14ac:dyDescent="0.6">
      <c r="A19" s="79"/>
      <c r="B19" s="67"/>
      <c r="C19" s="67"/>
      <c r="D19" s="69"/>
      <c r="E19" s="69"/>
      <c r="F19" s="25"/>
      <c r="G19" s="25"/>
      <c r="H19" s="25"/>
      <c r="I19" s="25"/>
      <c r="J19" s="25"/>
      <c r="K19" s="10">
        <f>(F19+G19)*(H19+I19+J19)</f>
        <v>0</v>
      </c>
      <c r="L19" s="61"/>
      <c r="M19" s="3"/>
      <c r="N19" s="3"/>
      <c r="O19" s="3"/>
    </row>
    <row r="20" spans="1:16" ht="15" hidden="1" customHeight="1" thickTop="1" x14ac:dyDescent="0.55000000000000004">
      <c r="A20" s="78"/>
      <c r="B20" s="64"/>
      <c r="C20" s="66"/>
      <c r="D20" s="68"/>
      <c r="E20" s="68"/>
      <c r="F20" s="24"/>
      <c r="G20" s="24"/>
      <c r="H20" s="24"/>
      <c r="I20" s="24"/>
      <c r="J20" s="24"/>
      <c r="K20" s="9">
        <f t="shared" si="4"/>
        <v>0</v>
      </c>
      <c r="L20" s="60"/>
      <c r="M20" s="3"/>
      <c r="N20" s="3"/>
      <c r="O20" s="3"/>
    </row>
    <row r="21" spans="1:16" ht="15" hidden="1" customHeight="1" thickBot="1" x14ac:dyDescent="0.6">
      <c r="A21" s="79"/>
      <c r="B21" s="65"/>
      <c r="C21" s="67"/>
      <c r="D21" s="69"/>
      <c r="E21" s="69"/>
      <c r="F21" s="25"/>
      <c r="G21" s="25"/>
      <c r="H21" s="25"/>
      <c r="I21" s="25"/>
      <c r="J21" s="25"/>
      <c r="K21" s="10">
        <f t="shared" si="4"/>
        <v>0</v>
      </c>
      <c r="L21" s="61"/>
      <c r="M21" s="3"/>
      <c r="N21" s="3"/>
      <c r="O21" s="3"/>
    </row>
    <row r="22" spans="1:16" ht="15" hidden="1" customHeight="1" thickTop="1" x14ac:dyDescent="0.55000000000000004">
      <c r="A22" s="78"/>
      <c r="B22" s="64"/>
      <c r="C22" s="66"/>
      <c r="D22" s="68"/>
      <c r="E22" s="68"/>
      <c r="F22" s="24"/>
      <c r="G22" s="24"/>
      <c r="H22" s="24"/>
      <c r="I22" s="24"/>
      <c r="J22" s="24"/>
      <c r="K22" s="14">
        <f t="shared" si="4"/>
        <v>0</v>
      </c>
      <c r="L22" s="60"/>
      <c r="M22" s="3"/>
      <c r="N22" s="3"/>
      <c r="O22" s="3"/>
    </row>
    <row r="23" spans="1:16" ht="15" hidden="1" customHeight="1" thickBot="1" x14ac:dyDescent="0.6">
      <c r="A23" s="79"/>
      <c r="B23" s="65"/>
      <c r="C23" s="67"/>
      <c r="D23" s="69"/>
      <c r="E23" s="69"/>
      <c r="F23" s="25"/>
      <c r="G23" s="25"/>
      <c r="H23" s="25"/>
      <c r="I23" s="25"/>
      <c r="J23" s="25"/>
      <c r="K23" s="15">
        <f t="shared" si="4"/>
        <v>0</v>
      </c>
      <c r="L23" s="61"/>
      <c r="M23" s="3"/>
      <c r="N23" s="3"/>
      <c r="O23" s="3"/>
    </row>
    <row r="24" spans="1:16" ht="15" hidden="1" customHeight="1" thickTop="1" x14ac:dyDescent="0.55000000000000004">
      <c r="A24" s="62"/>
      <c r="B24" s="64"/>
      <c r="C24" s="66"/>
      <c r="D24" s="68"/>
      <c r="E24" s="68"/>
      <c r="F24" s="24"/>
      <c r="G24" s="24"/>
      <c r="H24" s="24"/>
      <c r="I24" s="24"/>
      <c r="J24" s="24"/>
      <c r="K24" s="14">
        <f t="shared" si="4"/>
        <v>0</v>
      </c>
      <c r="L24" s="60"/>
      <c r="N24" s="3"/>
      <c r="O24" s="3"/>
    </row>
    <row r="25" spans="1:16" ht="15" hidden="1" customHeight="1" thickBot="1" x14ac:dyDescent="0.6">
      <c r="A25" s="63"/>
      <c r="B25" s="65"/>
      <c r="C25" s="67"/>
      <c r="D25" s="69"/>
      <c r="E25" s="69"/>
      <c r="F25" s="25"/>
      <c r="G25" s="25"/>
      <c r="H25" s="25"/>
      <c r="I25" s="25"/>
      <c r="J25" s="25"/>
      <c r="K25" s="15">
        <f t="shared" si="4"/>
        <v>0</v>
      </c>
      <c r="L25" s="61"/>
      <c r="N25" s="3"/>
      <c r="O25" s="3"/>
    </row>
    <row r="26" spans="1:16" ht="15" hidden="1" customHeight="1" thickTop="1" x14ac:dyDescent="0.55000000000000004">
      <c r="A26" s="72"/>
      <c r="B26" s="74"/>
      <c r="C26" s="70"/>
      <c r="D26" s="76"/>
      <c r="E26" s="76"/>
      <c r="F26" s="29"/>
      <c r="G26" s="29"/>
      <c r="H26" s="29"/>
      <c r="I26" s="29"/>
      <c r="J26" s="29"/>
      <c r="K26" s="14">
        <f t="shared" ref="K26:K27" si="5">(F26+G26)*(H26+I26+J26)</f>
        <v>0</v>
      </c>
      <c r="L26" s="60"/>
      <c r="N26" s="3"/>
      <c r="O26" s="3"/>
    </row>
    <row r="27" spans="1:16" ht="15" hidden="1" customHeight="1" thickBot="1" x14ac:dyDescent="0.6">
      <c r="A27" s="73"/>
      <c r="B27" s="75"/>
      <c r="C27" s="71"/>
      <c r="D27" s="77"/>
      <c r="E27" s="77"/>
      <c r="F27" s="31"/>
      <c r="G27" s="31"/>
      <c r="H27" s="31"/>
      <c r="I27" s="31"/>
      <c r="J27" s="31"/>
      <c r="K27" s="15">
        <f t="shared" si="5"/>
        <v>0</v>
      </c>
      <c r="L27" s="61"/>
      <c r="N27" s="3"/>
      <c r="O27" s="3"/>
    </row>
    <row r="28" spans="1:16" ht="15" hidden="1" customHeight="1" thickTop="1" x14ac:dyDescent="0.55000000000000004">
      <c r="A28" s="72"/>
      <c r="B28" s="74"/>
      <c r="C28" s="70"/>
      <c r="D28" s="76"/>
      <c r="E28" s="76"/>
      <c r="F28" s="29"/>
      <c r="G28" s="29"/>
      <c r="H28" s="29"/>
      <c r="I28" s="29"/>
      <c r="J28" s="29"/>
      <c r="K28" s="20">
        <f t="shared" ref="K28:K29" si="6">(F28+G28)*(H28+I28+J28)</f>
        <v>0</v>
      </c>
      <c r="L28" s="60"/>
      <c r="N28" s="11"/>
    </row>
    <row r="29" spans="1:16" ht="15" hidden="1" customHeight="1" thickBot="1" x14ac:dyDescent="0.6">
      <c r="A29" s="73"/>
      <c r="B29" s="75"/>
      <c r="C29" s="71"/>
      <c r="D29" s="77"/>
      <c r="E29" s="77"/>
      <c r="F29" s="31"/>
      <c r="G29" s="31"/>
      <c r="H29" s="31"/>
      <c r="I29" s="31"/>
      <c r="J29" s="31"/>
      <c r="K29" s="21">
        <f t="shared" si="6"/>
        <v>0</v>
      </c>
      <c r="L29" s="61"/>
      <c r="N29" s="11"/>
    </row>
    <row r="30" spans="1:16" ht="15" hidden="1" customHeight="1" thickTop="1" x14ac:dyDescent="0.55000000000000004">
      <c r="A30" s="72"/>
      <c r="B30" s="74"/>
      <c r="C30" s="70"/>
      <c r="D30" s="76"/>
      <c r="E30" s="76"/>
      <c r="F30" s="29"/>
      <c r="G30" s="29"/>
      <c r="H30" s="29"/>
      <c r="I30" s="29"/>
      <c r="J30" s="29"/>
      <c r="K30" s="20">
        <f t="shared" ref="K30:K31" si="7">(F30+G30)*(H30+I30+J30)</f>
        <v>0</v>
      </c>
      <c r="L30" s="60"/>
      <c r="N30" s="11"/>
    </row>
    <row r="31" spans="1:16" ht="15" hidden="1" customHeight="1" thickBot="1" x14ac:dyDescent="0.6">
      <c r="A31" s="73"/>
      <c r="B31" s="75"/>
      <c r="C31" s="71"/>
      <c r="D31" s="77"/>
      <c r="E31" s="77"/>
      <c r="F31" s="31"/>
      <c r="G31" s="31"/>
      <c r="H31" s="31"/>
      <c r="I31" s="31"/>
      <c r="J31" s="31"/>
      <c r="K31" s="21">
        <f t="shared" si="7"/>
        <v>0</v>
      </c>
      <c r="L31" s="61"/>
      <c r="N31" s="11"/>
    </row>
    <row r="32" spans="1:16" ht="15" hidden="1" customHeight="1" thickTop="1" x14ac:dyDescent="0.55000000000000004">
      <c r="A32" s="72"/>
      <c r="B32" s="74"/>
      <c r="C32" s="70"/>
      <c r="D32" s="76"/>
      <c r="E32" s="76"/>
      <c r="F32" s="29"/>
      <c r="G32" s="29"/>
      <c r="H32" s="29"/>
      <c r="I32" s="29"/>
      <c r="J32" s="29"/>
      <c r="K32" s="20">
        <f t="shared" ref="K32:K33" si="8">(F32+G32)*(H32+I32+J32)</f>
        <v>0</v>
      </c>
      <c r="L32" s="60"/>
      <c r="O32" s="1" t="s">
        <v>15</v>
      </c>
      <c r="P32" s="1" t="s">
        <v>16</v>
      </c>
    </row>
    <row r="33" spans="1:16" ht="15" hidden="1" customHeight="1" thickBot="1" x14ac:dyDescent="0.6">
      <c r="A33" s="73"/>
      <c r="B33" s="75"/>
      <c r="C33" s="71"/>
      <c r="D33" s="77"/>
      <c r="E33" s="77"/>
      <c r="F33" s="31"/>
      <c r="G33" s="31"/>
      <c r="H33" s="31"/>
      <c r="I33" s="31"/>
      <c r="J33" s="31"/>
      <c r="K33" s="21">
        <f t="shared" si="8"/>
        <v>0</v>
      </c>
      <c r="L33" s="61"/>
      <c r="N33" s="11" t="s">
        <v>13</v>
      </c>
      <c r="O33" s="1">
        <f>SUM(K3:K29)</f>
        <v>470</v>
      </c>
      <c r="P33" s="1">
        <f>SUM(L3:L29)</f>
        <v>22</v>
      </c>
    </row>
    <row r="34" spans="1:16" ht="15" hidden="1" customHeight="1" thickTop="1" x14ac:dyDescent="0.55000000000000004">
      <c r="A34" s="72"/>
      <c r="B34" s="74"/>
      <c r="C34" s="70"/>
      <c r="D34" s="76"/>
      <c r="E34" s="76"/>
      <c r="F34" s="29"/>
      <c r="G34" s="29"/>
      <c r="H34" s="29"/>
      <c r="I34" s="29"/>
      <c r="J34" s="29"/>
      <c r="K34" s="20">
        <f t="shared" ref="K34:K35" si="9">(F34+G34)*(H34+I34+J34)</f>
        <v>0</v>
      </c>
      <c r="L34" s="60"/>
    </row>
    <row r="35" spans="1:16" ht="14.7" hidden="1" thickBot="1" x14ac:dyDescent="0.6">
      <c r="A35" s="73"/>
      <c r="B35" s="75"/>
      <c r="C35" s="71"/>
      <c r="D35" s="77"/>
      <c r="E35" s="77"/>
      <c r="F35" s="31"/>
      <c r="G35" s="31"/>
      <c r="H35" s="31"/>
      <c r="I35" s="31"/>
      <c r="J35" s="31"/>
      <c r="K35" s="21">
        <f t="shared" si="9"/>
        <v>0</v>
      </c>
      <c r="L35" s="61"/>
    </row>
    <row r="36" spans="1:16" ht="14.7" hidden="1" thickTop="1" x14ac:dyDescent="0.55000000000000004">
      <c r="A36" s="72"/>
      <c r="B36" s="74"/>
      <c r="C36" s="70"/>
      <c r="D36" s="76"/>
      <c r="E36" s="76"/>
      <c r="F36" s="29"/>
      <c r="G36" s="29"/>
      <c r="H36" s="29"/>
      <c r="I36" s="29"/>
      <c r="J36" s="29"/>
      <c r="K36" s="20">
        <f t="shared" ref="K36:K37" si="10">(F36+G36)*(H36+I36+J36)</f>
        <v>0</v>
      </c>
      <c r="L36" s="60"/>
    </row>
    <row r="37" spans="1:16" ht="14.7" hidden="1" thickBot="1" x14ac:dyDescent="0.6">
      <c r="A37" s="73"/>
      <c r="B37" s="75"/>
      <c r="C37" s="71"/>
      <c r="D37" s="77"/>
      <c r="E37" s="77"/>
      <c r="F37" s="31"/>
      <c r="G37" s="31"/>
      <c r="H37" s="31"/>
      <c r="I37" s="31"/>
      <c r="J37" s="31"/>
      <c r="K37" s="21">
        <f t="shared" si="10"/>
        <v>0</v>
      </c>
      <c r="L37" s="61"/>
    </row>
    <row r="38" spans="1:16" ht="14.7" hidden="1" thickTop="1" x14ac:dyDescent="0.55000000000000004">
      <c r="A38" s="72"/>
      <c r="B38" s="74"/>
      <c r="C38" s="70"/>
      <c r="D38" s="76"/>
      <c r="E38" s="76"/>
      <c r="F38" s="29"/>
      <c r="G38" s="29"/>
      <c r="H38" s="29"/>
      <c r="I38" s="29"/>
      <c r="J38" s="29"/>
      <c r="K38" s="20">
        <f t="shared" ref="K38:K39" si="11">(F38+G38)*(H38+I38+J38)</f>
        <v>0</v>
      </c>
      <c r="L38" s="60"/>
    </row>
    <row r="39" spans="1:16" ht="14.7" hidden="1" thickBot="1" x14ac:dyDescent="0.6">
      <c r="A39" s="73"/>
      <c r="B39" s="75"/>
      <c r="C39" s="71"/>
      <c r="D39" s="77"/>
      <c r="E39" s="77"/>
      <c r="F39" s="31"/>
      <c r="G39" s="31"/>
      <c r="H39" s="31"/>
      <c r="I39" s="31"/>
      <c r="J39" s="31"/>
      <c r="K39" s="21">
        <f t="shared" si="11"/>
        <v>0</v>
      </c>
      <c r="L39" s="61"/>
    </row>
    <row r="40" spans="1:16" ht="14.7" hidden="1" thickTop="1" x14ac:dyDescent="0.55000000000000004">
      <c r="A40" s="72"/>
      <c r="B40" s="74"/>
      <c r="C40" s="70"/>
      <c r="D40" s="76"/>
      <c r="E40" s="76"/>
      <c r="F40" s="29"/>
      <c r="G40" s="29"/>
      <c r="H40" s="29"/>
      <c r="I40" s="29"/>
      <c r="J40" s="29"/>
      <c r="K40" s="20">
        <f t="shared" ref="K40:K41" si="12">(F40+G40)*(H40+I40+J40)</f>
        <v>0</v>
      </c>
      <c r="L40" s="60"/>
    </row>
    <row r="41" spans="1:16" ht="14.7" hidden="1" thickBot="1" x14ac:dyDescent="0.6">
      <c r="A41" s="73"/>
      <c r="B41" s="75"/>
      <c r="C41" s="71"/>
      <c r="D41" s="77"/>
      <c r="E41" s="77"/>
      <c r="F41" s="31"/>
      <c r="G41" s="31"/>
      <c r="H41" s="31"/>
      <c r="I41" s="31"/>
      <c r="J41" s="31"/>
      <c r="K41" s="21">
        <f t="shared" si="12"/>
        <v>0</v>
      </c>
      <c r="L41" s="61"/>
    </row>
    <row r="42" spans="1:16" ht="14.7" hidden="1" thickTop="1" x14ac:dyDescent="0.55000000000000004">
      <c r="A42" s="72"/>
      <c r="B42" s="74"/>
      <c r="C42" s="70"/>
      <c r="D42" s="76"/>
      <c r="E42" s="76"/>
      <c r="F42" s="29"/>
      <c r="G42" s="29"/>
      <c r="H42" s="29"/>
      <c r="I42" s="29"/>
      <c r="J42" s="29"/>
      <c r="K42" s="20">
        <f t="shared" ref="K42:K43" si="13">(F42+G42)*(H42+I42+J42)</f>
        <v>0</v>
      </c>
      <c r="L42" s="60"/>
      <c r="O42" s="1" t="s">
        <v>15</v>
      </c>
      <c r="P42" s="1" t="s">
        <v>16</v>
      </c>
    </row>
    <row r="43" spans="1:16" ht="14.7" hidden="1" thickBot="1" x14ac:dyDescent="0.6">
      <c r="A43" s="73"/>
      <c r="B43" s="75"/>
      <c r="C43" s="71"/>
      <c r="D43" s="77"/>
      <c r="E43" s="77"/>
      <c r="F43" s="31"/>
      <c r="G43" s="31"/>
      <c r="H43" s="31"/>
      <c r="I43" s="31"/>
      <c r="J43" s="31"/>
      <c r="K43" s="21">
        <f t="shared" si="13"/>
        <v>0</v>
      </c>
      <c r="L43" s="61"/>
      <c r="N43" s="11" t="s">
        <v>14</v>
      </c>
      <c r="O43" s="1">
        <f>SUM(K30:K39)</f>
        <v>0</v>
      </c>
      <c r="P43" s="1">
        <f>SUM(L30:L39)</f>
        <v>0</v>
      </c>
    </row>
    <row r="44" spans="1:16" ht="14.7" hidden="1" thickTop="1" x14ac:dyDescent="0.55000000000000004">
      <c r="A44" s="72"/>
      <c r="B44" s="74"/>
      <c r="C44" s="70"/>
      <c r="D44" s="76"/>
      <c r="E44" s="76"/>
      <c r="F44" s="29"/>
      <c r="G44" s="29"/>
      <c r="H44" s="29"/>
      <c r="I44" s="29"/>
      <c r="J44" s="29"/>
      <c r="K44" s="20">
        <f t="shared" ref="K44:K45" si="14">(F44+G44)*(H44+I44+J44)</f>
        <v>0</v>
      </c>
      <c r="L44" s="60"/>
      <c r="N44" s="11"/>
    </row>
    <row r="45" spans="1:16" ht="14.7" hidden="1" thickBot="1" x14ac:dyDescent="0.6">
      <c r="A45" s="73"/>
      <c r="B45" s="75"/>
      <c r="C45" s="71"/>
      <c r="D45" s="77"/>
      <c r="E45" s="77"/>
      <c r="F45" s="31"/>
      <c r="G45" s="31"/>
      <c r="H45" s="31"/>
      <c r="I45" s="31"/>
      <c r="J45" s="31"/>
      <c r="K45" s="21">
        <f t="shared" si="14"/>
        <v>0</v>
      </c>
      <c r="L45" s="61"/>
    </row>
    <row r="46" spans="1:16" ht="14.7" hidden="1" thickTop="1" x14ac:dyDescent="0.55000000000000004">
      <c r="A46" s="72"/>
      <c r="B46" s="74"/>
      <c r="C46" s="70"/>
      <c r="D46" s="76"/>
      <c r="E46" s="76"/>
      <c r="F46" s="29"/>
      <c r="G46" s="29"/>
      <c r="H46" s="29"/>
      <c r="I46" s="29"/>
      <c r="J46" s="29"/>
      <c r="K46" s="20">
        <f t="shared" ref="K46:K47" si="15">(F46+G46)*(H46+I46+J46)</f>
        <v>0</v>
      </c>
      <c r="L46" s="60"/>
    </row>
    <row r="47" spans="1:16" ht="14.7" hidden="1" thickBot="1" x14ac:dyDescent="0.6">
      <c r="A47" s="73"/>
      <c r="B47" s="75"/>
      <c r="C47" s="71"/>
      <c r="D47" s="77"/>
      <c r="E47" s="77"/>
      <c r="F47" s="31"/>
      <c r="G47" s="31"/>
      <c r="H47" s="31"/>
      <c r="I47" s="31"/>
      <c r="J47" s="31"/>
      <c r="K47" s="21">
        <f t="shared" si="15"/>
        <v>0</v>
      </c>
      <c r="L47" s="61"/>
    </row>
    <row r="48" spans="1:16" ht="14.7" hidden="1" thickTop="1" x14ac:dyDescent="0.55000000000000004">
      <c r="A48" s="72"/>
      <c r="B48" s="74"/>
      <c r="C48" s="70"/>
      <c r="D48" s="76"/>
      <c r="E48" s="76"/>
      <c r="F48" s="29"/>
      <c r="G48" s="29"/>
      <c r="H48" s="29"/>
      <c r="I48" s="29"/>
      <c r="J48" s="29"/>
      <c r="K48" s="20">
        <f t="shared" ref="K48:K49" si="16">(F48+G48)*(H48+I48+J48)</f>
        <v>0</v>
      </c>
      <c r="L48" s="60"/>
    </row>
    <row r="49" spans="1:12" ht="14.7" hidden="1" thickBot="1" x14ac:dyDescent="0.6">
      <c r="A49" s="73"/>
      <c r="B49" s="75"/>
      <c r="C49" s="71"/>
      <c r="D49" s="77"/>
      <c r="E49" s="77"/>
      <c r="F49" s="31"/>
      <c r="G49" s="31"/>
      <c r="H49" s="31"/>
      <c r="I49" s="31"/>
      <c r="J49" s="31"/>
      <c r="K49" s="21">
        <f t="shared" si="16"/>
        <v>0</v>
      </c>
      <c r="L49" s="61"/>
    </row>
    <row r="50" spans="1:12" ht="14.7" hidden="1" thickTop="1" x14ac:dyDescent="0.55000000000000004">
      <c r="A50" s="72"/>
      <c r="B50" s="74"/>
      <c r="C50" s="70"/>
      <c r="D50" s="76"/>
      <c r="E50" s="76"/>
      <c r="F50" s="29"/>
      <c r="G50" s="29"/>
      <c r="H50" s="29"/>
      <c r="I50" s="29"/>
      <c r="J50" s="29"/>
      <c r="K50" s="20">
        <f t="shared" ref="K50:K51" si="17">(F50+G50)*(H50+I50+J50)</f>
        <v>0</v>
      </c>
      <c r="L50" s="60"/>
    </row>
    <row r="51" spans="1:12" ht="14.7" hidden="1" thickBot="1" x14ac:dyDescent="0.6">
      <c r="A51" s="73"/>
      <c r="B51" s="75"/>
      <c r="C51" s="71"/>
      <c r="D51" s="77"/>
      <c r="E51" s="77"/>
      <c r="F51" s="31"/>
      <c r="G51" s="31"/>
      <c r="H51" s="31"/>
      <c r="I51" s="31"/>
      <c r="J51" s="31"/>
      <c r="K51" s="21">
        <f t="shared" si="17"/>
        <v>0</v>
      </c>
      <c r="L51" s="61"/>
    </row>
    <row r="52" spans="1:12" ht="14.7" hidden="1" thickTop="1" x14ac:dyDescent="0.55000000000000004">
      <c r="A52" s="72"/>
      <c r="B52" s="74"/>
      <c r="C52" s="70"/>
      <c r="D52" s="76"/>
      <c r="E52" s="76"/>
      <c r="F52" s="29"/>
      <c r="G52" s="29"/>
      <c r="H52" s="29"/>
      <c r="I52" s="29"/>
      <c r="J52" s="29"/>
      <c r="K52" s="20">
        <f t="shared" ref="K52:K53" si="18">(F52+G52)*(H52+I52+J52)</f>
        <v>0</v>
      </c>
      <c r="L52" s="60"/>
    </row>
    <row r="53" spans="1:12" ht="14.7" hidden="1" thickBot="1" x14ac:dyDescent="0.6">
      <c r="A53" s="73"/>
      <c r="B53" s="75"/>
      <c r="C53" s="71"/>
      <c r="D53" s="77"/>
      <c r="E53" s="77"/>
      <c r="F53" s="31"/>
      <c r="G53" s="31"/>
      <c r="H53" s="31"/>
      <c r="I53" s="31"/>
      <c r="J53" s="31"/>
      <c r="K53" s="21">
        <f t="shared" si="18"/>
        <v>0</v>
      </c>
      <c r="L53" s="61"/>
    </row>
    <row r="54" spans="1:12" ht="14.7" hidden="1" thickTop="1" x14ac:dyDescent="0.55000000000000004">
      <c r="A54" s="72"/>
      <c r="B54" s="74"/>
      <c r="C54" s="70"/>
      <c r="D54" s="76"/>
      <c r="E54" s="76"/>
      <c r="F54" s="29"/>
      <c r="G54" s="29"/>
      <c r="H54" s="29"/>
      <c r="I54" s="29"/>
      <c r="J54" s="29"/>
      <c r="K54" s="20">
        <f t="shared" ref="K54:K55" si="19">(F54+G54)*(H54+I54+J54)</f>
        <v>0</v>
      </c>
      <c r="L54" s="60"/>
    </row>
    <row r="55" spans="1:12" ht="14.7" hidden="1" thickBot="1" x14ac:dyDescent="0.6">
      <c r="A55" s="73"/>
      <c r="B55" s="75"/>
      <c r="C55" s="71"/>
      <c r="D55" s="77"/>
      <c r="E55" s="77"/>
      <c r="F55" s="31"/>
      <c r="G55" s="31"/>
      <c r="H55" s="31"/>
      <c r="I55" s="31"/>
      <c r="J55" s="31"/>
      <c r="K55" s="21">
        <f t="shared" si="19"/>
        <v>0</v>
      </c>
      <c r="L55" s="61"/>
    </row>
    <row r="56" spans="1:12" ht="14.7" hidden="1" thickTop="1" x14ac:dyDescent="0.55000000000000004">
      <c r="A56" s="72"/>
      <c r="B56" s="74"/>
      <c r="C56" s="70"/>
      <c r="D56" s="76"/>
      <c r="E56" s="76"/>
      <c r="F56" s="29"/>
      <c r="G56" s="29"/>
      <c r="H56" s="29"/>
      <c r="I56" s="29"/>
      <c r="J56" s="29"/>
      <c r="K56" s="20">
        <f t="shared" ref="K56:K57" si="20">(F56+G56)*(H56+I56+J56)</f>
        <v>0</v>
      </c>
      <c r="L56" s="60"/>
    </row>
    <row r="57" spans="1:12" ht="14.7" hidden="1" thickBot="1" x14ac:dyDescent="0.6">
      <c r="A57" s="73"/>
      <c r="B57" s="75"/>
      <c r="C57" s="71"/>
      <c r="D57" s="77"/>
      <c r="E57" s="77"/>
      <c r="F57" s="31"/>
      <c r="G57" s="31"/>
      <c r="H57" s="31"/>
      <c r="I57" s="31"/>
      <c r="J57" s="31"/>
      <c r="K57" s="21">
        <f t="shared" si="20"/>
        <v>0</v>
      </c>
      <c r="L57" s="61"/>
    </row>
    <row r="58" spans="1:12" ht="14.7" hidden="1" thickTop="1" x14ac:dyDescent="0.55000000000000004">
      <c r="A58" s="72"/>
      <c r="B58" s="74"/>
      <c r="C58" s="70"/>
      <c r="D58" s="76"/>
      <c r="E58" s="76"/>
      <c r="F58" s="29"/>
      <c r="G58" s="29"/>
      <c r="H58" s="29"/>
      <c r="I58" s="29"/>
      <c r="J58" s="29"/>
      <c r="K58" s="20">
        <f t="shared" ref="K58:K61" si="21">(F58+G58)*(H58+I58+J58)</f>
        <v>0</v>
      </c>
      <c r="L58" s="60"/>
    </row>
    <row r="59" spans="1:12" ht="14.7" hidden="1" thickBot="1" x14ac:dyDescent="0.6">
      <c r="A59" s="73"/>
      <c r="B59" s="75"/>
      <c r="C59" s="71"/>
      <c r="D59" s="77"/>
      <c r="E59" s="77"/>
      <c r="F59" s="31"/>
      <c r="G59" s="31"/>
      <c r="H59" s="31"/>
      <c r="I59" s="31"/>
      <c r="J59" s="31"/>
      <c r="K59" s="21">
        <f t="shared" si="21"/>
        <v>0</v>
      </c>
      <c r="L59" s="61"/>
    </row>
    <row r="60" spans="1:12" ht="14.7" hidden="1" thickTop="1" x14ac:dyDescent="0.55000000000000004">
      <c r="A60" s="62"/>
      <c r="B60" s="64"/>
      <c r="C60" s="70"/>
      <c r="D60" s="68"/>
      <c r="E60" s="68"/>
      <c r="F60" s="24"/>
      <c r="G60" s="24"/>
      <c r="H60" s="24"/>
      <c r="I60" s="24"/>
      <c r="J60" s="24"/>
      <c r="K60" s="20">
        <f t="shared" si="21"/>
        <v>0</v>
      </c>
      <c r="L60" s="60"/>
    </row>
    <row r="61" spans="1:12" ht="14.7" hidden="1" thickBot="1" x14ac:dyDescent="0.6">
      <c r="A61" s="63"/>
      <c r="B61" s="65"/>
      <c r="C61" s="71"/>
      <c r="D61" s="69"/>
      <c r="E61" s="69"/>
      <c r="F61" s="25"/>
      <c r="G61" s="25"/>
      <c r="H61" s="25"/>
      <c r="I61" s="25"/>
      <c r="J61" s="25"/>
      <c r="K61" s="21">
        <f t="shared" si="21"/>
        <v>0</v>
      </c>
      <c r="L61" s="61"/>
    </row>
    <row r="62" spans="1:12" ht="14.7" hidden="1" thickTop="1" x14ac:dyDescent="0.55000000000000004">
      <c r="A62" s="62"/>
      <c r="B62" s="64"/>
      <c r="C62" s="70"/>
      <c r="D62" s="68"/>
      <c r="E62" s="68"/>
      <c r="F62" s="24"/>
      <c r="G62" s="24"/>
      <c r="H62" s="24"/>
      <c r="I62" s="24"/>
      <c r="J62" s="24"/>
      <c r="K62" s="20">
        <f t="shared" ref="K62:K63" si="22">(F62+G62)*(H62+I62+J62)</f>
        <v>0</v>
      </c>
      <c r="L62" s="60"/>
    </row>
    <row r="63" spans="1:12" ht="14.7" hidden="1" thickBot="1" x14ac:dyDescent="0.6">
      <c r="A63" s="63"/>
      <c r="B63" s="65"/>
      <c r="C63" s="71"/>
      <c r="D63" s="69"/>
      <c r="E63" s="69"/>
      <c r="F63" s="25"/>
      <c r="G63" s="25"/>
      <c r="H63" s="25"/>
      <c r="I63" s="25"/>
      <c r="J63" s="25"/>
      <c r="K63" s="21">
        <f t="shared" si="22"/>
        <v>0</v>
      </c>
      <c r="L63" s="61"/>
    </row>
    <row r="64" spans="1:12" ht="15" hidden="1" thickTop="1" thickBot="1" x14ac:dyDescent="0.6">
      <c r="A64" s="34"/>
      <c r="B64" s="35"/>
      <c r="C64" s="32"/>
      <c r="D64" s="35"/>
      <c r="E64" s="35"/>
      <c r="F64" s="35"/>
      <c r="G64" s="35"/>
      <c r="H64" s="35"/>
      <c r="I64" s="35"/>
      <c r="J64" s="35"/>
      <c r="K64" s="36">
        <f>(F64+G64)*(H64+I64+J64)</f>
        <v>0</v>
      </c>
      <c r="L64" s="36"/>
    </row>
    <row r="65" spans="1:12" ht="14.7" hidden="1" thickTop="1" x14ac:dyDescent="0.55000000000000004">
      <c r="A65" s="62"/>
      <c r="B65" s="64"/>
      <c r="C65" s="66"/>
      <c r="D65" s="68"/>
      <c r="E65" s="68"/>
      <c r="F65" s="24"/>
      <c r="G65" s="24"/>
      <c r="H65" s="24"/>
      <c r="I65" s="24"/>
      <c r="J65" s="24"/>
      <c r="K65" s="20">
        <f t="shared" ref="K65:K66" si="23">(F65+G65)*(H65+I65+J65)</f>
        <v>0</v>
      </c>
      <c r="L65" s="60"/>
    </row>
    <row r="66" spans="1:12" ht="14.7" hidden="1" thickBot="1" x14ac:dyDescent="0.6">
      <c r="A66" s="63"/>
      <c r="B66" s="65"/>
      <c r="C66" s="67"/>
      <c r="D66" s="69"/>
      <c r="E66" s="69"/>
      <c r="F66" s="25"/>
      <c r="G66" s="25"/>
      <c r="H66" s="25"/>
      <c r="I66" s="25"/>
      <c r="J66" s="25"/>
      <c r="K66" s="21">
        <f t="shared" si="23"/>
        <v>0</v>
      </c>
      <c r="L66" s="61"/>
    </row>
    <row r="67" spans="1:12" ht="14.7" thickTop="1" x14ac:dyDescent="0.55000000000000004">
      <c r="A67" s="62"/>
      <c r="B67" s="64"/>
      <c r="C67" s="66"/>
      <c r="D67" s="68"/>
      <c r="E67" s="68"/>
      <c r="F67" s="24"/>
      <c r="G67" s="24"/>
      <c r="H67" s="24"/>
      <c r="I67" s="24"/>
      <c r="J67" s="24"/>
      <c r="K67" s="20"/>
      <c r="L67" s="60"/>
    </row>
    <row r="68" spans="1:12" ht="14.7" thickBot="1" x14ac:dyDescent="0.6">
      <c r="A68" s="63"/>
      <c r="B68" s="65"/>
      <c r="C68" s="67"/>
      <c r="D68" s="69"/>
      <c r="E68" s="69"/>
      <c r="F68" s="25"/>
      <c r="G68" s="25"/>
      <c r="H68" s="25"/>
      <c r="I68" s="25"/>
      <c r="J68" s="25"/>
      <c r="K68" s="21"/>
      <c r="L68" s="61"/>
    </row>
    <row r="69" spans="1:12" ht="14.7" thickTop="1" x14ac:dyDescent="0.55000000000000004">
      <c r="A69" s="1"/>
      <c r="B69" s="1"/>
      <c r="D69" s="1"/>
      <c r="E69" s="1"/>
      <c r="F69" s="1"/>
      <c r="G69" s="1"/>
      <c r="H69" s="1"/>
      <c r="I69" s="1"/>
      <c r="J69" s="1"/>
      <c r="K69" s="1"/>
    </row>
    <row r="70" spans="1:12" ht="14.7" thickBot="1" x14ac:dyDescent="0.6">
      <c r="A70" s="85"/>
      <c r="B70" s="86"/>
      <c r="C70" s="4"/>
      <c r="D70" s="54" t="s">
        <v>1</v>
      </c>
      <c r="E70" s="55">
        <f>SUM(E3:E69)</f>
        <v>2</v>
      </c>
      <c r="F70" s="7"/>
      <c r="G70" s="7"/>
      <c r="H70" s="7"/>
      <c r="I70" s="7"/>
      <c r="J70" s="7"/>
      <c r="K70" s="54" t="s">
        <v>1</v>
      </c>
      <c r="L70" s="55">
        <f>SUM(L3:L69)</f>
        <v>22</v>
      </c>
    </row>
    <row r="71" spans="1:12" x14ac:dyDescent="0.55000000000000004">
      <c r="A71" s="5"/>
      <c r="B71" s="5"/>
      <c r="C71" s="2"/>
      <c r="D71" s="5"/>
      <c r="E71" s="5"/>
      <c r="F71" s="5"/>
      <c r="G71" s="5"/>
      <c r="H71" s="5"/>
      <c r="I71" s="5"/>
      <c r="J71" s="5"/>
      <c r="K71" s="5"/>
      <c r="L71" s="2"/>
    </row>
  </sheetData>
  <mergeCells count="199">
    <mergeCell ref="L26:L27"/>
    <mergeCell ref="L22:L23"/>
    <mergeCell ref="A22:A23"/>
    <mergeCell ref="B22:B23"/>
    <mergeCell ref="C22:C23"/>
    <mergeCell ref="D22:D23"/>
    <mergeCell ref="E22:E23"/>
    <mergeCell ref="A26:A27"/>
    <mergeCell ref="B26:B27"/>
    <mergeCell ref="C26:C27"/>
    <mergeCell ref="D26:D27"/>
    <mergeCell ref="E26:E27"/>
    <mergeCell ref="L24:L25"/>
    <mergeCell ref="A24:A25"/>
    <mergeCell ref="A70:B70"/>
    <mergeCell ref="C1:C2"/>
    <mergeCell ref="E1:E2"/>
    <mergeCell ref="D1:D2"/>
    <mergeCell ref="A1:A2"/>
    <mergeCell ref="B1:B2"/>
    <mergeCell ref="A6:A7"/>
    <mergeCell ref="B6:B7"/>
    <mergeCell ref="C6:C7"/>
    <mergeCell ref="D24:D25"/>
    <mergeCell ref="E24:E25"/>
    <mergeCell ref="A14:A15"/>
    <mergeCell ref="A20:A21"/>
    <mergeCell ref="A16:A17"/>
    <mergeCell ref="D18:D19"/>
    <mergeCell ref="E18:E19"/>
    <mergeCell ref="E16:E17"/>
    <mergeCell ref="E20:E21"/>
    <mergeCell ref="A18:A19"/>
    <mergeCell ref="B18:B19"/>
    <mergeCell ref="C18:C19"/>
    <mergeCell ref="C16:C17"/>
    <mergeCell ref="B16:B17"/>
    <mergeCell ref="L1:L2"/>
    <mergeCell ref="K1:K2"/>
    <mergeCell ref="F1:F2"/>
    <mergeCell ref="H1:H2"/>
    <mergeCell ref="I1:I2"/>
    <mergeCell ref="G1:G2"/>
    <mergeCell ref="J1:J2"/>
    <mergeCell ref="B24:B25"/>
    <mergeCell ref="C24:C25"/>
    <mergeCell ref="L14:L15"/>
    <mergeCell ref="E6:E7"/>
    <mergeCell ref="D6:D7"/>
    <mergeCell ref="L8:L9"/>
    <mergeCell ref="B14:B15"/>
    <mergeCell ref="C14:C15"/>
    <mergeCell ref="D14:D15"/>
    <mergeCell ref="E14:E15"/>
    <mergeCell ref="B20:B21"/>
    <mergeCell ref="C20:C21"/>
    <mergeCell ref="L18:L19"/>
    <mergeCell ref="L16:L17"/>
    <mergeCell ref="L20:L21"/>
    <mergeCell ref="D20:D21"/>
    <mergeCell ref="D16:D17"/>
    <mergeCell ref="L4:L5"/>
    <mergeCell ref="A10:A11"/>
    <mergeCell ref="B10:B11"/>
    <mergeCell ref="C10:C11"/>
    <mergeCell ref="D10:D11"/>
    <mergeCell ref="E10:E11"/>
    <mergeCell ref="L10:L11"/>
    <mergeCell ref="A4:A5"/>
    <mergeCell ref="B4:B5"/>
    <mergeCell ref="C4:C5"/>
    <mergeCell ref="D4:D5"/>
    <mergeCell ref="E4:E5"/>
    <mergeCell ref="A8:A9"/>
    <mergeCell ref="B8:B9"/>
    <mergeCell ref="C8:C9"/>
    <mergeCell ref="D8:D9"/>
    <mergeCell ref="E8:E9"/>
    <mergeCell ref="L6:L7"/>
    <mergeCell ref="L28:L29"/>
    <mergeCell ref="A30:A31"/>
    <mergeCell ref="B30:B31"/>
    <mergeCell ref="C30:C31"/>
    <mergeCell ref="D30:D31"/>
    <mergeCell ref="E30:E31"/>
    <mergeCell ref="L30:L31"/>
    <mergeCell ref="A28:A29"/>
    <mergeCell ref="B28:B29"/>
    <mergeCell ref="C28:C29"/>
    <mergeCell ref="D28:D29"/>
    <mergeCell ref="E28:E29"/>
    <mergeCell ref="L32:L33"/>
    <mergeCell ref="A34:A35"/>
    <mergeCell ref="B34:B35"/>
    <mergeCell ref="C34:C35"/>
    <mergeCell ref="D34:D35"/>
    <mergeCell ref="E34:E35"/>
    <mergeCell ref="L34:L35"/>
    <mergeCell ref="A32:A33"/>
    <mergeCell ref="B32:B33"/>
    <mergeCell ref="C32:C33"/>
    <mergeCell ref="D32:D33"/>
    <mergeCell ref="E32:E33"/>
    <mergeCell ref="L36:L37"/>
    <mergeCell ref="A38:A39"/>
    <mergeCell ref="B38:B39"/>
    <mergeCell ref="C38:C39"/>
    <mergeCell ref="D38:D39"/>
    <mergeCell ref="E38:E39"/>
    <mergeCell ref="L38:L39"/>
    <mergeCell ref="A36:A37"/>
    <mergeCell ref="B36:B37"/>
    <mergeCell ref="C36:C37"/>
    <mergeCell ref="D36:D37"/>
    <mergeCell ref="E36:E37"/>
    <mergeCell ref="L40:L41"/>
    <mergeCell ref="A42:A43"/>
    <mergeCell ref="B42:B43"/>
    <mergeCell ref="C42:C43"/>
    <mergeCell ref="D42:D43"/>
    <mergeCell ref="E42:E43"/>
    <mergeCell ref="L42:L43"/>
    <mergeCell ref="A40:A41"/>
    <mergeCell ref="B40:B41"/>
    <mergeCell ref="C40:C41"/>
    <mergeCell ref="D40:D41"/>
    <mergeCell ref="E40:E41"/>
    <mergeCell ref="L44:L45"/>
    <mergeCell ref="A46:A47"/>
    <mergeCell ref="B46:B47"/>
    <mergeCell ref="C46:C47"/>
    <mergeCell ref="D46:D47"/>
    <mergeCell ref="E46:E47"/>
    <mergeCell ref="L46:L47"/>
    <mergeCell ref="A44:A45"/>
    <mergeCell ref="B44:B45"/>
    <mergeCell ref="C44:C45"/>
    <mergeCell ref="D44:D45"/>
    <mergeCell ref="E44:E45"/>
    <mergeCell ref="L48:L49"/>
    <mergeCell ref="A50:A51"/>
    <mergeCell ref="B50:B51"/>
    <mergeCell ref="C50:C51"/>
    <mergeCell ref="D50:D51"/>
    <mergeCell ref="E50:E51"/>
    <mergeCell ref="L50:L51"/>
    <mergeCell ref="A48:A49"/>
    <mergeCell ref="B48:B49"/>
    <mergeCell ref="C48:C49"/>
    <mergeCell ref="D48:D49"/>
    <mergeCell ref="E48:E49"/>
    <mergeCell ref="L52:L53"/>
    <mergeCell ref="A54:A55"/>
    <mergeCell ref="B54:B55"/>
    <mergeCell ref="C54:C55"/>
    <mergeCell ref="D54:D55"/>
    <mergeCell ref="E54:E55"/>
    <mergeCell ref="L54:L55"/>
    <mergeCell ref="A52:A53"/>
    <mergeCell ref="B52:B53"/>
    <mergeCell ref="C52:C53"/>
    <mergeCell ref="D52:D53"/>
    <mergeCell ref="E52:E53"/>
    <mergeCell ref="L56:L57"/>
    <mergeCell ref="A58:A59"/>
    <mergeCell ref="B58:B59"/>
    <mergeCell ref="C58:C59"/>
    <mergeCell ref="D58:D59"/>
    <mergeCell ref="E58:E59"/>
    <mergeCell ref="L58:L59"/>
    <mergeCell ref="A56:A57"/>
    <mergeCell ref="B56:B57"/>
    <mergeCell ref="C56:C57"/>
    <mergeCell ref="D56:D57"/>
    <mergeCell ref="E56:E57"/>
    <mergeCell ref="L60:L61"/>
    <mergeCell ref="A62:A63"/>
    <mergeCell ref="B62:B63"/>
    <mergeCell ref="C62:C63"/>
    <mergeCell ref="D62:D63"/>
    <mergeCell ref="E62:E63"/>
    <mergeCell ref="L62:L63"/>
    <mergeCell ref="A60:A61"/>
    <mergeCell ref="B60:B61"/>
    <mergeCell ref="C60:C61"/>
    <mergeCell ref="D60:D61"/>
    <mergeCell ref="E60:E61"/>
    <mergeCell ref="L65:L66"/>
    <mergeCell ref="A67:A68"/>
    <mergeCell ref="B67:B68"/>
    <mergeCell ref="C67:C68"/>
    <mergeCell ref="D67:D68"/>
    <mergeCell ref="E67:E68"/>
    <mergeCell ref="L67:L68"/>
    <mergeCell ref="A65:A66"/>
    <mergeCell ref="B65:B66"/>
    <mergeCell ref="C65:C66"/>
    <mergeCell ref="D65:D66"/>
    <mergeCell ref="E65:E66"/>
  </mergeCells>
  <printOptions horizontalCentered="1"/>
  <pageMargins left="0.7" right="0.7" top="0.75" bottom="0.75" header="0.3" footer="0.3"/>
  <pageSetup paperSize="17" scale="91" fitToHeight="0" orientation="landscape" r:id="rId1"/>
  <headerFooter>
    <oddHeader>&amp;LU-2519AA/AB</oddHeader>
    <oddFooter>&amp;COVERHEAD FOOTING CONCRETE
 SUMMARY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81BF7-880D-447F-818C-681FA657B4E4}">
  <sheetPr>
    <pageSetUpPr fitToPage="1"/>
  </sheetPr>
  <dimension ref="A1:I90"/>
  <sheetViews>
    <sheetView zoomScale="94" zoomScaleNormal="94" workbookViewId="0">
      <pane ySplit="2" topLeftCell="A3" activePane="bottomLeft" state="frozen"/>
      <selection pane="bottomLeft" activeCell="C102" sqref="C102"/>
    </sheetView>
  </sheetViews>
  <sheetFormatPr defaultColWidth="9.15625" defaultRowHeight="14.4" x14ac:dyDescent="0.55000000000000004"/>
  <cols>
    <col min="1" max="1" width="10.68359375" style="6" customWidth="1"/>
    <col min="2" max="2" width="17.83984375" style="6" customWidth="1"/>
    <col min="3" max="4" width="18.83984375" style="6" customWidth="1"/>
    <col min="5" max="5" width="22.26171875" style="6" customWidth="1"/>
    <col min="6" max="6" width="9.15625" style="1"/>
    <col min="7" max="7" width="10.83984375" style="1" customWidth="1"/>
    <col min="8" max="8" width="11.83984375" style="1" bestFit="1" customWidth="1"/>
    <col min="9" max="16384" width="9.15625" style="1"/>
  </cols>
  <sheetData>
    <row r="1" spans="1:8" ht="30" customHeight="1" x14ac:dyDescent="0.55000000000000004">
      <c r="A1" s="82" t="s">
        <v>3</v>
      </c>
      <c r="B1" s="82" t="s">
        <v>0</v>
      </c>
      <c r="C1" s="82" t="s">
        <v>8</v>
      </c>
      <c r="D1" s="82" t="s">
        <v>9</v>
      </c>
      <c r="E1" s="115" t="s">
        <v>19</v>
      </c>
    </row>
    <row r="2" spans="1:8" ht="14.7" thickBot="1" x14ac:dyDescent="0.6">
      <c r="A2" s="61"/>
      <c r="B2" s="61"/>
      <c r="C2" s="61"/>
      <c r="D2" s="61"/>
      <c r="E2" s="116"/>
    </row>
    <row r="3" spans="1:8" ht="15" thickTop="1" thickBot="1" x14ac:dyDescent="0.6">
      <c r="A3" s="8" t="s">
        <v>18</v>
      </c>
      <c r="B3" s="58" t="s">
        <v>20</v>
      </c>
      <c r="C3" s="36">
        <v>32.067</v>
      </c>
      <c r="D3" s="36">
        <v>9.5</v>
      </c>
      <c r="E3" s="37">
        <f>C3*D3</f>
        <v>304.63650000000001</v>
      </c>
    </row>
    <row r="4" spans="1:8" ht="15" hidden="1" customHeight="1" thickTop="1" x14ac:dyDescent="0.55000000000000004">
      <c r="A4" s="96"/>
      <c r="B4" s="112"/>
      <c r="C4" s="38"/>
      <c r="D4" s="38"/>
      <c r="E4" s="39">
        <f t="shared" ref="E4:E72" si="0">C4*D4</f>
        <v>0</v>
      </c>
      <c r="F4" s="3"/>
      <c r="G4" s="3"/>
      <c r="H4" s="3"/>
    </row>
    <row r="5" spans="1:8" ht="15" hidden="1" customHeight="1" thickBot="1" x14ac:dyDescent="0.6">
      <c r="A5" s="97"/>
      <c r="B5" s="113"/>
      <c r="C5" s="40"/>
      <c r="D5" s="40"/>
      <c r="E5" s="41">
        <f t="shared" si="0"/>
        <v>0</v>
      </c>
      <c r="F5" s="3"/>
      <c r="G5" s="3"/>
      <c r="H5" s="3"/>
    </row>
    <row r="6" spans="1:8" ht="15" hidden="1" customHeight="1" thickTop="1" x14ac:dyDescent="0.55000000000000004">
      <c r="A6" s="96"/>
      <c r="B6" s="112"/>
      <c r="C6" s="38"/>
      <c r="D6" s="38"/>
      <c r="E6" s="39">
        <f t="shared" si="0"/>
        <v>0</v>
      </c>
      <c r="F6" s="3"/>
      <c r="G6" s="3"/>
      <c r="H6" s="3"/>
    </row>
    <row r="7" spans="1:8" ht="15" hidden="1" customHeight="1" thickBot="1" x14ac:dyDescent="0.6">
      <c r="A7" s="97"/>
      <c r="B7" s="113"/>
      <c r="C7" s="40"/>
      <c r="D7" s="40"/>
      <c r="E7" s="41">
        <f t="shared" si="0"/>
        <v>0</v>
      </c>
      <c r="F7" s="3"/>
      <c r="G7" s="3"/>
      <c r="H7" s="3"/>
    </row>
    <row r="8" spans="1:8" ht="15" hidden="1" customHeight="1" thickTop="1" x14ac:dyDescent="0.55000000000000004">
      <c r="A8" s="87"/>
      <c r="B8" s="70"/>
      <c r="C8" s="38"/>
      <c r="D8" s="38"/>
      <c r="E8" s="39">
        <f t="shared" si="0"/>
        <v>0</v>
      </c>
      <c r="F8" s="3"/>
      <c r="G8" s="3"/>
      <c r="H8" s="3"/>
    </row>
    <row r="9" spans="1:8" ht="15" hidden="1" customHeight="1" thickBot="1" x14ac:dyDescent="0.6">
      <c r="A9" s="88"/>
      <c r="B9" s="71"/>
      <c r="C9" s="40"/>
      <c r="D9" s="40"/>
      <c r="E9" s="41">
        <f t="shared" si="0"/>
        <v>0</v>
      </c>
      <c r="F9" s="3"/>
      <c r="G9" s="3"/>
      <c r="H9" s="3"/>
    </row>
    <row r="10" spans="1:8" ht="15" hidden="1" customHeight="1" thickTop="1" x14ac:dyDescent="0.55000000000000004">
      <c r="A10" s="87"/>
      <c r="B10" s="76"/>
      <c r="C10" s="29"/>
      <c r="D10" s="29"/>
      <c r="E10" s="39">
        <f t="shared" si="0"/>
        <v>0</v>
      </c>
      <c r="F10" s="3"/>
      <c r="G10" s="3"/>
      <c r="H10" s="3"/>
    </row>
    <row r="11" spans="1:8" ht="15" hidden="1" customHeight="1" thickBot="1" x14ac:dyDescent="0.6">
      <c r="A11" s="88"/>
      <c r="B11" s="77"/>
      <c r="C11" s="31"/>
      <c r="D11" s="31"/>
      <c r="E11" s="41">
        <f t="shared" si="0"/>
        <v>0</v>
      </c>
      <c r="F11" s="3"/>
      <c r="G11" s="3"/>
      <c r="H11" s="3"/>
    </row>
    <row r="12" spans="1:8" ht="15" hidden="1" customHeight="1" thickTop="1" thickBot="1" x14ac:dyDescent="0.6">
      <c r="A12" s="16"/>
      <c r="B12" s="32"/>
      <c r="C12" s="29"/>
      <c r="D12" s="29"/>
      <c r="E12" s="39">
        <f t="shared" si="0"/>
        <v>0</v>
      </c>
      <c r="F12" s="3"/>
      <c r="G12" s="3"/>
      <c r="H12" s="3"/>
    </row>
    <row r="13" spans="1:8" ht="15" hidden="1" customHeight="1" thickTop="1" x14ac:dyDescent="0.55000000000000004">
      <c r="A13" s="16"/>
      <c r="B13" s="29"/>
      <c r="C13" s="29"/>
      <c r="D13" s="29"/>
      <c r="E13" s="39">
        <f t="shared" si="0"/>
        <v>0</v>
      </c>
      <c r="F13" s="3"/>
      <c r="G13" s="3"/>
      <c r="H13" s="3"/>
    </row>
    <row r="14" spans="1:8" ht="15" hidden="1" customHeight="1" thickTop="1" x14ac:dyDescent="0.55000000000000004">
      <c r="A14" s="87"/>
      <c r="B14" s="70"/>
      <c r="C14" s="29"/>
      <c r="D14" s="29"/>
      <c r="E14" s="39">
        <f t="shared" si="0"/>
        <v>0</v>
      </c>
      <c r="F14" s="3"/>
      <c r="G14" s="3"/>
      <c r="H14" s="3"/>
    </row>
    <row r="15" spans="1:8" ht="15" hidden="1" customHeight="1" thickBot="1" x14ac:dyDescent="0.6">
      <c r="A15" s="88"/>
      <c r="B15" s="71"/>
      <c r="C15" s="31"/>
      <c r="D15" s="31"/>
      <c r="E15" s="41">
        <f t="shared" si="0"/>
        <v>0</v>
      </c>
      <c r="F15" s="3"/>
      <c r="G15" s="3"/>
      <c r="H15" s="3"/>
    </row>
    <row r="16" spans="1:8" ht="15" hidden="1" customHeight="1" thickTop="1" x14ac:dyDescent="0.55000000000000004">
      <c r="A16" s="96"/>
      <c r="B16" s="76"/>
      <c r="C16" s="38"/>
      <c r="D16" s="38"/>
      <c r="E16" s="39">
        <f t="shared" si="0"/>
        <v>0</v>
      </c>
      <c r="F16" s="3"/>
      <c r="G16" s="3"/>
      <c r="H16" s="3"/>
    </row>
    <row r="17" spans="1:8" ht="15" hidden="1" customHeight="1" thickBot="1" x14ac:dyDescent="0.6">
      <c r="A17" s="97"/>
      <c r="B17" s="77"/>
      <c r="C17" s="40"/>
      <c r="D17" s="40"/>
      <c r="E17" s="41">
        <f t="shared" si="0"/>
        <v>0</v>
      </c>
      <c r="F17" s="3"/>
      <c r="G17" s="3"/>
      <c r="H17" s="3"/>
    </row>
    <row r="18" spans="1:8" ht="15" hidden="1" customHeight="1" thickTop="1" x14ac:dyDescent="0.55000000000000004">
      <c r="A18" s="87"/>
      <c r="B18" s="74"/>
      <c r="C18" s="29"/>
      <c r="D18" s="29"/>
      <c r="E18" s="39">
        <f t="shared" si="0"/>
        <v>0</v>
      </c>
      <c r="F18" s="3"/>
      <c r="G18" s="3"/>
      <c r="H18" s="3"/>
    </row>
    <row r="19" spans="1:8" ht="15" hidden="1" customHeight="1" thickBot="1" x14ac:dyDescent="0.6">
      <c r="A19" s="88"/>
      <c r="B19" s="75"/>
      <c r="C19" s="31"/>
      <c r="D19" s="31"/>
      <c r="E19" s="41">
        <f t="shared" si="0"/>
        <v>0</v>
      </c>
      <c r="F19" s="3"/>
      <c r="G19" s="3"/>
      <c r="H19" s="3"/>
    </row>
    <row r="20" spans="1:8" ht="15" hidden="1" customHeight="1" thickTop="1" x14ac:dyDescent="0.55000000000000004">
      <c r="A20" s="96"/>
      <c r="B20" s="112"/>
      <c r="C20" s="38"/>
      <c r="D20" s="38"/>
      <c r="E20" s="39">
        <f t="shared" si="0"/>
        <v>0</v>
      </c>
      <c r="F20" s="3"/>
      <c r="G20" s="3"/>
      <c r="H20" s="3"/>
    </row>
    <row r="21" spans="1:8" ht="15" hidden="1" customHeight="1" thickBot="1" x14ac:dyDescent="0.6">
      <c r="A21" s="97"/>
      <c r="B21" s="113"/>
      <c r="C21" s="40"/>
      <c r="D21" s="40"/>
      <c r="E21" s="41">
        <f t="shared" si="0"/>
        <v>0</v>
      </c>
      <c r="F21" s="3"/>
      <c r="G21" s="3"/>
      <c r="H21" s="3"/>
    </row>
    <row r="22" spans="1:8" ht="15" hidden="1" customHeight="1" thickTop="1" x14ac:dyDescent="0.55000000000000004">
      <c r="A22" s="87"/>
      <c r="B22" s="91"/>
      <c r="C22" s="38"/>
      <c r="D22" s="38"/>
      <c r="E22" s="39">
        <f t="shared" si="0"/>
        <v>0</v>
      </c>
      <c r="F22" s="3"/>
      <c r="G22" s="3"/>
      <c r="H22" s="3"/>
    </row>
    <row r="23" spans="1:8" ht="15" hidden="1" customHeight="1" x14ac:dyDescent="0.55000000000000004">
      <c r="A23" s="90"/>
      <c r="B23" s="92"/>
      <c r="C23" s="42"/>
      <c r="D23" s="42"/>
      <c r="E23" s="43">
        <f t="shared" si="0"/>
        <v>0</v>
      </c>
      <c r="F23" s="3"/>
      <c r="G23" s="3"/>
      <c r="H23" s="3"/>
    </row>
    <row r="24" spans="1:8" ht="15" hidden="1" customHeight="1" x14ac:dyDescent="0.55000000000000004">
      <c r="A24" s="90"/>
      <c r="B24" s="92"/>
      <c r="C24" s="42"/>
      <c r="D24" s="42"/>
      <c r="E24" s="43">
        <f t="shared" si="0"/>
        <v>0</v>
      </c>
      <c r="F24" s="3"/>
      <c r="G24" s="3"/>
      <c r="H24" s="3"/>
    </row>
    <row r="25" spans="1:8" ht="15" hidden="1" customHeight="1" thickBot="1" x14ac:dyDescent="0.6">
      <c r="A25" s="88"/>
      <c r="B25" s="93"/>
      <c r="C25" s="40"/>
      <c r="D25" s="40"/>
      <c r="E25" s="41">
        <f t="shared" si="0"/>
        <v>0</v>
      </c>
      <c r="F25" s="3"/>
      <c r="G25" s="3"/>
      <c r="H25" s="3"/>
    </row>
    <row r="26" spans="1:8" ht="15" hidden="1" customHeight="1" thickTop="1" x14ac:dyDescent="0.55000000000000004">
      <c r="A26" s="87"/>
      <c r="B26" s="70"/>
      <c r="C26" s="38"/>
      <c r="D26" s="38"/>
      <c r="E26" s="39">
        <f>C26*D26</f>
        <v>0</v>
      </c>
      <c r="F26" s="3"/>
      <c r="G26" s="3"/>
      <c r="H26" s="3"/>
    </row>
    <row r="27" spans="1:8" ht="15" hidden="1" customHeight="1" x14ac:dyDescent="0.55000000000000004">
      <c r="A27" s="90"/>
      <c r="B27" s="102"/>
      <c r="C27" s="33"/>
      <c r="D27" s="33"/>
      <c r="E27" s="44">
        <f>C27*D27</f>
        <v>0</v>
      </c>
      <c r="F27" s="3"/>
      <c r="G27" s="3"/>
      <c r="H27" s="3"/>
    </row>
    <row r="28" spans="1:8" ht="15" hidden="1" customHeight="1" thickBot="1" x14ac:dyDescent="0.6">
      <c r="A28" s="88"/>
      <c r="B28" s="73"/>
      <c r="C28" s="40"/>
      <c r="D28" s="40"/>
      <c r="E28" s="41">
        <f>C28*D28</f>
        <v>0</v>
      </c>
      <c r="F28" s="3"/>
      <c r="G28" s="3"/>
      <c r="H28" s="3"/>
    </row>
    <row r="29" spans="1:8" ht="15" hidden="1" customHeight="1" thickTop="1" x14ac:dyDescent="0.55000000000000004">
      <c r="A29" s="87"/>
      <c r="B29" s="70"/>
      <c r="C29" s="38"/>
      <c r="D29" s="38"/>
      <c r="E29" s="39">
        <f t="shared" si="0"/>
        <v>0</v>
      </c>
      <c r="F29" s="3"/>
      <c r="G29" s="3"/>
      <c r="H29" s="3"/>
    </row>
    <row r="30" spans="1:8" ht="15" hidden="1" customHeight="1" x14ac:dyDescent="0.55000000000000004">
      <c r="A30" s="90"/>
      <c r="B30" s="89"/>
      <c r="C30" s="42"/>
      <c r="D30" s="42"/>
      <c r="E30" s="43">
        <f t="shared" si="0"/>
        <v>0</v>
      </c>
      <c r="F30" s="3"/>
      <c r="G30" s="3"/>
      <c r="H30" s="3"/>
    </row>
    <row r="31" spans="1:8" ht="6.3" hidden="1" customHeight="1" thickBot="1" x14ac:dyDescent="0.6">
      <c r="A31" s="88"/>
      <c r="B31" s="71"/>
      <c r="C31" s="40"/>
      <c r="D31" s="40"/>
      <c r="E31" s="41"/>
      <c r="F31" s="3"/>
      <c r="G31" s="3"/>
      <c r="H31" s="3"/>
    </row>
    <row r="32" spans="1:8" ht="15" hidden="1" customHeight="1" thickTop="1" x14ac:dyDescent="0.55000000000000004">
      <c r="A32" s="72"/>
      <c r="B32" s="74"/>
      <c r="C32" s="38"/>
      <c r="D32" s="38"/>
      <c r="E32" s="39">
        <f t="shared" si="0"/>
        <v>0</v>
      </c>
    </row>
    <row r="33" spans="1:9" ht="17.399999999999999" hidden="1" customHeight="1" thickBot="1" x14ac:dyDescent="0.6">
      <c r="A33" s="102"/>
      <c r="B33" s="114"/>
      <c r="C33" s="42"/>
      <c r="D33" s="42"/>
      <c r="E33" s="43">
        <f t="shared" si="0"/>
        <v>0</v>
      </c>
    </row>
    <row r="34" spans="1:9" ht="9.6" hidden="1" customHeight="1" thickBot="1" x14ac:dyDescent="0.6">
      <c r="A34" s="73"/>
      <c r="B34" s="75"/>
      <c r="C34" s="40"/>
      <c r="D34" s="40"/>
      <c r="E34" s="41"/>
    </row>
    <row r="35" spans="1:9" ht="15" hidden="1" customHeight="1" thickTop="1" x14ac:dyDescent="0.55000000000000004">
      <c r="A35" s="72"/>
      <c r="B35" s="74"/>
      <c r="C35" s="38"/>
      <c r="D35" s="38"/>
      <c r="E35" s="39">
        <f t="shared" si="0"/>
        <v>0</v>
      </c>
    </row>
    <row r="36" spans="1:9" ht="15" hidden="1" customHeight="1" x14ac:dyDescent="0.55000000000000004">
      <c r="A36" s="102"/>
      <c r="B36" s="114"/>
      <c r="C36" s="42"/>
      <c r="D36" s="42"/>
      <c r="E36" s="43">
        <f t="shared" si="0"/>
        <v>0</v>
      </c>
    </row>
    <row r="37" spans="1:9" ht="3.3" hidden="1" customHeight="1" x14ac:dyDescent="0.55000000000000004">
      <c r="A37" s="102"/>
      <c r="B37" s="114"/>
      <c r="C37" s="42"/>
      <c r="D37" s="42"/>
      <c r="E37" s="43"/>
    </row>
    <row r="38" spans="1:9" ht="3.3" hidden="1" customHeight="1" thickBot="1" x14ac:dyDescent="0.6">
      <c r="A38" s="73"/>
      <c r="B38" s="75"/>
      <c r="C38" s="40"/>
      <c r="D38" s="40"/>
      <c r="E38" s="41"/>
    </row>
    <row r="39" spans="1:9" ht="18" hidden="1" customHeight="1" thickTop="1" x14ac:dyDescent="0.55000000000000004">
      <c r="A39" s="72"/>
      <c r="B39" s="70"/>
      <c r="C39" s="38"/>
      <c r="D39" s="38"/>
      <c r="E39" s="39">
        <f t="shared" ref="E39:E41" si="1">C39*D39</f>
        <v>0</v>
      </c>
      <c r="G39" s="11"/>
      <c r="H39" s="19"/>
      <c r="I39" s="19"/>
    </row>
    <row r="40" spans="1:9" ht="17.399999999999999" hidden="1" customHeight="1" x14ac:dyDescent="0.55000000000000004">
      <c r="A40" s="102"/>
      <c r="B40" s="102"/>
      <c r="C40" s="42"/>
      <c r="D40" s="42"/>
      <c r="E40" s="43">
        <f t="shared" si="1"/>
        <v>0</v>
      </c>
      <c r="G40" s="11"/>
      <c r="H40" s="19"/>
      <c r="I40" s="19"/>
    </row>
    <row r="41" spans="1:9" ht="15" hidden="1" customHeight="1" x14ac:dyDescent="0.55000000000000004">
      <c r="A41" s="102"/>
      <c r="B41" s="102"/>
      <c r="C41" s="42"/>
      <c r="D41" s="42"/>
      <c r="E41" s="43">
        <f t="shared" si="1"/>
        <v>0</v>
      </c>
      <c r="G41" s="11"/>
      <c r="H41" s="19"/>
      <c r="I41" s="19"/>
    </row>
    <row r="42" spans="1:9" ht="15" hidden="1" customHeight="1" thickBot="1" x14ac:dyDescent="0.6">
      <c r="A42" s="73"/>
      <c r="B42" s="105"/>
      <c r="C42" s="40"/>
      <c r="D42" s="40"/>
      <c r="E42" s="41"/>
      <c r="G42" s="11"/>
      <c r="H42" s="19"/>
      <c r="I42" s="19"/>
    </row>
    <row r="43" spans="1:9" ht="15.75" hidden="1" customHeight="1" thickTop="1" x14ac:dyDescent="0.55000000000000004">
      <c r="A43" s="87"/>
      <c r="B43" s="106"/>
      <c r="C43" s="38"/>
      <c r="D43" s="38"/>
      <c r="E43" s="39">
        <f t="shared" ref="E43:E44" si="2">C43*D43</f>
        <v>0</v>
      </c>
      <c r="G43" s="11"/>
      <c r="H43" s="19"/>
      <c r="I43" s="19"/>
    </row>
    <row r="44" spans="1:9" ht="15.75" hidden="1" customHeight="1" thickBot="1" x14ac:dyDescent="0.6">
      <c r="A44" s="90"/>
      <c r="B44" s="102"/>
      <c r="C44" s="42"/>
      <c r="D44" s="42"/>
      <c r="E44" s="43">
        <f t="shared" si="2"/>
        <v>0</v>
      </c>
      <c r="G44" s="11"/>
      <c r="H44" s="19"/>
      <c r="I44" s="19"/>
    </row>
    <row r="45" spans="1:9" ht="15.75" hidden="1" customHeight="1" x14ac:dyDescent="0.6">
      <c r="A45" s="90"/>
      <c r="B45" s="102"/>
      <c r="C45" s="42"/>
      <c r="D45" s="42"/>
      <c r="E45" s="43"/>
      <c r="G45" s="11"/>
      <c r="H45" s="19"/>
      <c r="I45" s="19"/>
    </row>
    <row r="46" spans="1:9" ht="15.75" hidden="1" customHeight="1" thickBot="1" x14ac:dyDescent="0.6">
      <c r="A46" s="88"/>
      <c r="B46" s="107"/>
      <c r="C46" s="40"/>
      <c r="D46" s="40"/>
      <c r="E46" s="41"/>
      <c r="H46" s="6"/>
      <c r="I46" s="6"/>
    </row>
    <row r="47" spans="1:9" ht="15" hidden="1" customHeight="1" thickTop="1" thickBot="1" x14ac:dyDescent="0.6">
      <c r="A47" s="87"/>
      <c r="B47" s="106"/>
      <c r="C47" s="38"/>
      <c r="D47" s="38"/>
      <c r="E47" s="39">
        <f t="shared" ref="E47:E48" si="3">C47*D47</f>
        <v>0</v>
      </c>
      <c r="G47" s="11"/>
      <c r="H47" s="13"/>
      <c r="I47" s="13"/>
    </row>
    <row r="48" spans="1:9" ht="15" hidden="1" customHeight="1" thickBot="1" x14ac:dyDescent="0.6">
      <c r="A48" s="90"/>
      <c r="B48" s="102"/>
      <c r="C48" s="42"/>
      <c r="D48" s="42"/>
      <c r="E48" s="43">
        <f t="shared" si="3"/>
        <v>0</v>
      </c>
      <c r="G48" s="11"/>
      <c r="H48" s="19"/>
      <c r="I48" s="19"/>
    </row>
    <row r="49" spans="1:9" ht="15" hidden="1" customHeight="1" x14ac:dyDescent="0.55000000000000004">
      <c r="A49" s="90"/>
      <c r="B49" s="102"/>
      <c r="C49" s="42"/>
      <c r="D49" s="42"/>
      <c r="E49" s="43"/>
      <c r="G49" s="11"/>
      <c r="H49" s="19"/>
      <c r="I49" s="19"/>
    </row>
    <row r="50" spans="1:9" ht="15" hidden="1" customHeight="1" thickBot="1" x14ac:dyDescent="0.6">
      <c r="A50" s="88"/>
      <c r="B50" s="107"/>
      <c r="C50" s="40"/>
      <c r="D50" s="40"/>
      <c r="E50" s="41"/>
    </row>
    <row r="51" spans="1:9" ht="14.7" hidden="1" thickTop="1" x14ac:dyDescent="0.55000000000000004">
      <c r="A51" s="96"/>
      <c r="B51" s="101"/>
      <c r="C51" s="38"/>
      <c r="D51" s="38"/>
      <c r="E51" s="39">
        <f t="shared" si="0"/>
        <v>0</v>
      </c>
    </row>
    <row r="52" spans="1:9" ht="14.7" hidden="1" thickBot="1" x14ac:dyDescent="0.6">
      <c r="A52" s="97"/>
      <c r="B52" s="104"/>
      <c r="C52" s="40"/>
      <c r="D52" s="40"/>
      <c r="E52" s="41">
        <f t="shared" si="0"/>
        <v>0</v>
      </c>
    </row>
    <row r="53" spans="1:9" ht="14.7" hidden="1" thickTop="1" x14ac:dyDescent="0.55000000000000004">
      <c r="A53" s="96"/>
      <c r="B53" s="76"/>
      <c r="C53" s="38"/>
      <c r="D53" s="38"/>
      <c r="E53" s="39">
        <f t="shared" ref="E53:E54" si="4">C53*D53</f>
        <v>0</v>
      </c>
    </row>
    <row r="54" spans="1:9" ht="14.7" hidden="1" thickBot="1" x14ac:dyDescent="0.6">
      <c r="A54" s="97"/>
      <c r="B54" s="77"/>
      <c r="C54" s="40"/>
      <c r="D54" s="40"/>
      <c r="E54" s="41">
        <f t="shared" si="4"/>
        <v>0</v>
      </c>
    </row>
    <row r="55" spans="1:9" ht="14.7" hidden="1" thickTop="1" x14ac:dyDescent="0.55000000000000004">
      <c r="A55" s="96"/>
      <c r="B55" s="108"/>
      <c r="C55" s="38"/>
      <c r="D55" s="38"/>
      <c r="E55" s="39">
        <f t="shared" si="0"/>
        <v>0</v>
      </c>
    </row>
    <row r="56" spans="1:9" ht="14.7" hidden="1" thickBot="1" x14ac:dyDescent="0.6">
      <c r="A56" s="97"/>
      <c r="B56" s="109"/>
      <c r="C56" s="40"/>
      <c r="D56" s="40"/>
      <c r="E56" s="41">
        <f t="shared" si="0"/>
        <v>0</v>
      </c>
    </row>
    <row r="57" spans="1:9" ht="14.7" hidden="1" thickTop="1" x14ac:dyDescent="0.55000000000000004">
      <c r="A57" s="96"/>
      <c r="B57" s="76"/>
      <c r="C57" s="38"/>
      <c r="D57" s="38"/>
      <c r="E57" s="39">
        <f t="shared" si="0"/>
        <v>0</v>
      </c>
    </row>
    <row r="58" spans="1:9" ht="14.7" hidden="1" thickBot="1" x14ac:dyDescent="0.6">
      <c r="A58" s="97"/>
      <c r="B58" s="77"/>
      <c r="C58" s="40"/>
      <c r="D58" s="40"/>
      <c r="E58" s="41">
        <f t="shared" si="0"/>
        <v>0</v>
      </c>
    </row>
    <row r="59" spans="1:9" ht="14.7" hidden="1" thickTop="1" x14ac:dyDescent="0.55000000000000004">
      <c r="A59" s="96"/>
      <c r="B59" s="76"/>
      <c r="C59" s="38"/>
      <c r="D59" s="38"/>
      <c r="E59" s="39">
        <f t="shared" si="0"/>
        <v>0</v>
      </c>
    </row>
    <row r="60" spans="1:9" ht="14.7" hidden="1" thickBot="1" x14ac:dyDescent="0.6">
      <c r="A60" s="97"/>
      <c r="B60" s="77"/>
      <c r="C60" s="40"/>
      <c r="D60" s="40"/>
      <c r="E60" s="41">
        <f t="shared" si="0"/>
        <v>0</v>
      </c>
    </row>
    <row r="61" spans="1:9" ht="14.7" hidden="1" thickTop="1" x14ac:dyDescent="0.55000000000000004">
      <c r="A61" s="96"/>
      <c r="B61" s="76"/>
      <c r="C61" s="38"/>
      <c r="D61" s="38"/>
      <c r="E61" s="39">
        <f t="shared" ref="E61:E62" si="5">C61*D61</f>
        <v>0</v>
      </c>
    </row>
    <row r="62" spans="1:9" ht="14.7" hidden="1" thickBot="1" x14ac:dyDescent="0.6">
      <c r="A62" s="97"/>
      <c r="B62" s="77"/>
      <c r="C62" s="40"/>
      <c r="D62" s="40"/>
      <c r="E62" s="41">
        <f t="shared" si="5"/>
        <v>0</v>
      </c>
    </row>
    <row r="63" spans="1:9" ht="14.7" hidden="1" thickTop="1" x14ac:dyDescent="0.55000000000000004">
      <c r="A63" s="96"/>
      <c r="B63" s="76"/>
      <c r="C63" s="38"/>
      <c r="D63" s="38"/>
      <c r="E63" s="39">
        <f t="shared" si="0"/>
        <v>0</v>
      </c>
    </row>
    <row r="64" spans="1:9" ht="14.7" hidden="1" thickBot="1" x14ac:dyDescent="0.6">
      <c r="A64" s="97"/>
      <c r="B64" s="77"/>
      <c r="C64" s="40"/>
      <c r="D64" s="40"/>
      <c r="E64" s="41">
        <f t="shared" si="0"/>
        <v>0</v>
      </c>
    </row>
    <row r="65" spans="1:9" ht="14.7" hidden="1" thickTop="1" x14ac:dyDescent="0.55000000000000004">
      <c r="A65" s="96"/>
      <c r="B65" s="76"/>
      <c r="C65" s="38"/>
      <c r="D65" s="38"/>
      <c r="E65" s="39">
        <f t="shared" si="0"/>
        <v>0</v>
      </c>
    </row>
    <row r="66" spans="1:9" ht="14.7" hidden="1" thickBot="1" x14ac:dyDescent="0.6">
      <c r="A66" s="97"/>
      <c r="B66" s="77"/>
      <c r="C66" s="40"/>
      <c r="D66" s="40"/>
      <c r="E66" s="41">
        <f t="shared" si="0"/>
        <v>0</v>
      </c>
    </row>
    <row r="67" spans="1:9" ht="15" hidden="1" thickTop="1" thickBot="1" x14ac:dyDescent="0.6">
      <c r="A67" s="96"/>
      <c r="B67" s="76"/>
      <c r="C67" s="38"/>
      <c r="D67" s="38"/>
      <c r="E67" s="39">
        <f t="shared" ref="E67:E68" si="6">C67*D67</f>
        <v>0</v>
      </c>
      <c r="H67" s="6"/>
      <c r="I67" s="6"/>
    </row>
    <row r="68" spans="1:9" ht="14.7" hidden="1" thickBot="1" x14ac:dyDescent="0.6">
      <c r="A68" s="97"/>
      <c r="B68" s="77"/>
      <c r="C68" s="40"/>
      <c r="D68" s="40"/>
      <c r="E68" s="41">
        <f t="shared" si="6"/>
        <v>0</v>
      </c>
      <c r="G68" s="11"/>
      <c r="H68" s="13"/>
      <c r="I68" s="13"/>
    </row>
    <row r="69" spans="1:9" ht="14.7" hidden="1" thickTop="1" x14ac:dyDescent="0.55000000000000004">
      <c r="A69" s="94"/>
      <c r="B69" s="101"/>
      <c r="C69" s="38"/>
      <c r="D69" s="38"/>
      <c r="E69" s="39">
        <f t="shared" si="0"/>
        <v>0</v>
      </c>
    </row>
    <row r="70" spans="1:9" ht="14.7" hidden="1" thickBot="1" x14ac:dyDescent="0.6">
      <c r="A70" s="95"/>
      <c r="B70" s="104"/>
      <c r="C70" s="40"/>
      <c r="D70" s="40"/>
      <c r="E70" s="41">
        <f t="shared" si="0"/>
        <v>0</v>
      </c>
    </row>
    <row r="71" spans="1:9" ht="14.7" hidden="1" thickTop="1" x14ac:dyDescent="0.55000000000000004">
      <c r="A71" s="96"/>
      <c r="B71" s="101"/>
      <c r="C71" s="38"/>
      <c r="D71" s="38"/>
      <c r="E71" s="39">
        <f t="shared" si="0"/>
        <v>0</v>
      </c>
    </row>
    <row r="72" spans="1:9" ht="14.7" hidden="1" thickBot="1" x14ac:dyDescent="0.6">
      <c r="A72" s="97"/>
      <c r="B72" s="104"/>
      <c r="C72" s="40"/>
      <c r="D72" s="40"/>
      <c r="E72" s="41">
        <f t="shared" si="0"/>
        <v>0</v>
      </c>
    </row>
    <row r="73" spans="1:9" ht="14.7" hidden="1" thickTop="1" x14ac:dyDescent="0.55000000000000004">
      <c r="A73" s="98"/>
      <c r="B73" s="101"/>
      <c r="C73" s="38"/>
      <c r="D73" s="38"/>
      <c r="E73" s="39">
        <f t="shared" ref="E73:E76" si="7">C73*D73</f>
        <v>0</v>
      </c>
    </row>
    <row r="74" spans="1:9" hidden="1" x14ac:dyDescent="0.55000000000000004">
      <c r="A74" s="99"/>
      <c r="B74" s="102"/>
      <c r="C74" s="45"/>
      <c r="D74" s="45"/>
      <c r="E74" s="46">
        <f t="shared" ref="E74:E75" si="8">C74*D74</f>
        <v>0</v>
      </c>
    </row>
    <row r="75" spans="1:9" hidden="1" x14ac:dyDescent="0.55000000000000004">
      <c r="A75" s="99"/>
      <c r="B75" s="103"/>
      <c r="C75" s="48"/>
      <c r="D75" s="49"/>
      <c r="E75" s="50">
        <f t="shared" si="8"/>
        <v>0</v>
      </c>
    </row>
    <row r="76" spans="1:9" ht="14.7" hidden="1" thickBot="1" x14ac:dyDescent="0.6">
      <c r="A76" s="100"/>
      <c r="B76" s="104"/>
      <c r="C76" s="30"/>
      <c r="D76" s="30"/>
      <c r="E76" s="47">
        <f t="shared" si="7"/>
        <v>0</v>
      </c>
      <c r="H76" s="6"/>
      <c r="I76" s="6"/>
    </row>
    <row r="77" spans="1:9" ht="14.7" hidden="1" thickTop="1" x14ac:dyDescent="0.55000000000000004">
      <c r="A77" s="98"/>
      <c r="B77" s="76"/>
      <c r="C77" s="38"/>
      <c r="D77" s="38"/>
      <c r="E77" s="39">
        <f t="shared" ref="E77:E81" si="9">C77*D77</f>
        <v>0</v>
      </c>
    </row>
    <row r="78" spans="1:9" hidden="1" x14ac:dyDescent="0.55000000000000004">
      <c r="A78" s="99"/>
      <c r="B78" s="102"/>
      <c r="C78" s="45"/>
      <c r="D78" s="45"/>
      <c r="E78" s="46">
        <f t="shared" si="9"/>
        <v>0</v>
      </c>
    </row>
    <row r="79" spans="1:9" ht="14.7" hidden="1" thickBot="1" x14ac:dyDescent="0.6">
      <c r="A79" s="99"/>
      <c r="B79" s="103"/>
      <c r="C79" s="48"/>
      <c r="D79" s="49"/>
      <c r="E79" s="50">
        <f t="shared" si="9"/>
        <v>0</v>
      </c>
      <c r="H79" s="6"/>
      <c r="I79" s="6"/>
    </row>
    <row r="80" spans="1:9" ht="14.7" hidden="1" thickBot="1" x14ac:dyDescent="0.6">
      <c r="A80" s="100"/>
      <c r="B80" s="104"/>
      <c r="C80" s="30"/>
      <c r="D80" s="30"/>
      <c r="E80" s="47">
        <f t="shared" si="9"/>
        <v>0</v>
      </c>
      <c r="G80" s="11"/>
      <c r="H80" s="13"/>
      <c r="I80" s="13"/>
    </row>
    <row r="81" spans="1:9" ht="15" hidden="1" thickTop="1" thickBot="1" x14ac:dyDescent="0.6">
      <c r="A81" s="22"/>
      <c r="B81" s="29"/>
      <c r="C81" s="29"/>
      <c r="D81" s="29"/>
      <c r="E81" s="39">
        <f t="shared" si="9"/>
        <v>0</v>
      </c>
      <c r="G81" s="11"/>
      <c r="H81" s="19"/>
      <c r="I81" s="19"/>
    </row>
    <row r="82" spans="1:9" ht="14.7" hidden="1" thickTop="1" x14ac:dyDescent="0.55000000000000004">
      <c r="A82" s="98"/>
      <c r="B82" s="76"/>
      <c r="C82" s="38"/>
      <c r="D82" s="38"/>
      <c r="E82" s="39">
        <f t="shared" ref="E82:E87" si="10">C82*D82</f>
        <v>0</v>
      </c>
      <c r="G82" s="11"/>
      <c r="H82" s="19"/>
      <c r="I82" s="19"/>
    </row>
    <row r="83" spans="1:9" hidden="1" x14ac:dyDescent="0.55000000000000004">
      <c r="A83" s="99"/>
      <c r="B83" s="102"/>
      <c r="C83" s="45"/>
      <c r="D83" s="45"/>
      <c r="E83" s="46">
        <f t="shared" si="10"/>
        <v>0</v>
      </c>
    </row>
    <row r="84" spans="1:9" hidden="1" x14ac:dyDescent="0.55000000000000004">
      <c r="A84" s="99"/>
      <c r="B84" s="103"/>
      <c r="C84" s="48"/>
      <c r="D84" s="49"/>
      <c r="E84" s="50">
        <f t="shared" si="10"/>
        <v>0</v>
      </c>
    </row>
    <row r="85" spans="1:9" ht="14.7" hidden="1" thickBot="1" x14ac:dyDescent="0.6">
      <c r="A85" s="100"/>
      <c r="B85" s="104"/>
      <c r="C85" s="30"/>
      <c r="D85" s="30"/>
      <c r="E85" s="47">
        <f t="shared" si="10"/>
        <v>0</v>
      </c>
    </row>
    <row r="86" spans="1:9" ht="15.3" hidden="1" customHeight="1" thickTop="1" x14ac:dyDescent="0.55000000000000004">
      <c r="A86" s="96"/>
      <c r="B86" s="76"/>
      <c r="C86" s="38"/>
      <c r="D86" s="38"/>
      <c r="E86" s="39">
        <f t="shared" si="10"/>
        <v>0</v>
      </c>
    </row>
    <row r="87" spans="1:9" ht="14.7" hidden="1" thickBot="1" x14ac:dyDescent="0.6">
      <c r="A87" s="97"/>
      <c r="B87" s="104"/>
      <c r="C87" s="40"/>
      <c r="D87" s="40"/>
      <c r="E87" s="41">
        <f t="shared" si="10"/>
        <v>0</v>
      </c>
    </row>
    <row r="88" spans="1:9" ht="15" thickTop="1" thickBot="1" x14ac:dyDescent="0.6">
      <c r="A88" s="51"/>
      <c r="B88" s="52"/>
      <c r="C88" s="53"/>
      <c r="D88" s="53"/>
      <c r="E88" s="47"/>
    </row>
    <row r="89" spans="1:9" ht="15" thickTop="1" thickBot="1" x14ac:dyDescent="0.6">
      <c r="A89" s="110"/>
      <c r="B89" s="111"/>
      <c r="C89" s="12"/>
      <c r="D89" s="56" t="s">
        <v>1</v>
      </c>
      <c r="E89" s="57">
        <f>SUM(E3:E80)</f>
        <v>304.63650000000001</v>
      </c>
    </row>
    <row r="90" spans="1:9" ht="14.7" thickTop="1" x14ac:dyDescent="0.55000000000000004">
      <c r="A90" s="5"/>
      <c r="B90" s="5"/>
      <c r="C90" s="5"/>
      <c r="D90" s="5"/>
      <c r="E90" s="5"/>
    </row>
  </sheetData>
  <mergeCells count="68">
    <mergeCell ref="A82:A85"/>
    <mergeCell ref="B82:B85"/>
    <mergeCell ref="A86:A87"/>
    <mergeCell ref="B86:B87"/>
    <mergeCell ref="A47:A50"/>
    <mergeCell ref="B47:B50"/>
    <mergeCell ref="A77:A80"/>
    <mergeCell ref="B77:B80"/>
    <mergeCell ref="B65:B66"/>
    <mergeCell ref="A51:A52"/>
    <mergeCell ref="A55:A56"/>
    <mergeCell ref="A57:A58"/>
    <mergeCell ref="A59:A60"/>
    <mergeCell ref="A63:A64"/>
    <mergeCell ref="A65:A66"/>
    <mergeCell ref="B51:B52"/>
    <mergeCell ref="E1:E2"/>
    <mergeCell ref="A1:A2"/>
    <mergeCell ref="B1:B2"/>
    <mergeCell ref="C1:C2"/>
    <mergeCell ref="A67:A68"/>
    <mergeCell ref="B67:B68"/>
    <mergeCell ref="A61:A62"/>
    <mergeCell ref="A53:A54"/>
    <mergeCell ref="B61:B62"/>
    <mergeCell ref="B53:B54"/>
    <mergeCell ref="A14:A15"/>
    <mergeCell ref="B14:B15"/>
    <mergeCell ref="A8:A9"/>
    <mergeCell ref="B8:B9"/>
    <mergeCell ref="D1:D2"/>
    <mergeCell ref="A29:A31"/>
    <mergeCell ref="A89:B89"/>
    <mergeCell ref="A4:A5"/>
    <mergeCell ref="B4:B5"/>
    <mergeCell ref="A6:A7"/>
    <mergeCell ref="B6:B7"/>
    <mergeCell ref="A16:A17"/>
    <mergeCell ref="B16:B17"/>
    <mergeCell ref="A20:A21"/>
    <mergeCell ref="B20:B21"/>
    <mergeCell ref="A35:A38"/>
    <mergeCell ref="B35:B38"/>
    <mergeCell ref="A32:A34"/>
    <mergeCell ref="B32:B34"/>
    <mergeCell ref="A26:A28"/>
    <mergeCell ref="B26:B28"/>
    <mergeCell ref="B63:B64"/>
    <mergeCell ref="A69:A70"/>
    <mergeCell ref="A71:A72"/>
    <mergeCell ref="A73:A76"/>
    <mergeCell ref="B73:B76"/>
    <mergeCell ref="A39:A42"/>
    <mergeCell ref="B39:B42"/>
    <mergeCell ref="A43:A46"/>
    <mergeCell ref="B43:B46"/>
    <mergeCell ref="B55:B56"/>
    <mergeCell ref="B57:B58"/>
    <mergeCell ref="B59:B60"/>
    <mergeCell ref="B69:B70"/>
    <mergeCell ref="B71:B72"/>
    <mergeCell ref="A10:A11"/>
    <mergeCell ref="B10:B11"/>
    <mergeCell ref="B29:B31"/>
    <mergeCell ref="A22:A25"/>
    <mergeCell ref="B22:B25"/>
    <mergeCell ref="A18:A19"/>
    <mergeCell ref="B18:B19"/>
  </mergeCells>
  <printOptions horizontalCentered="1"/>
  <pageMargins left="0.7" right="0.7" top="0.75" bottom="0.75" header="0.3" footer="0.3"/>
  <pageSetup scale="72" orientation="portrait" r:id="rId1"/>
  <headerFooter>
    <oddHeader>&amp;LU-2519AA/AB</oddHeader>
    <oddFooter>&amp;COVERHEAD FOOTING CONCRETE
 SUMMARY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OVERHEAD FOOTING CONCRETE</vt:lpstr>
      <vt:lpstr>SIGN PANEL AREA</vt:lpstr>
      <vt:lpstr>'OVERHEAD FOOTING CONCRETE'!Print_Area</vt:lpstr>
      <vt:lpstr>'SIGN PANEL AREA'!Print_Area</vt:lpstr>
      <vt:lpstr>'OVERHEAD FOOTING CONCRETE'!Print_Titles</vt:lpstr>
      <vt:lpstr>'SIGN PANEL AREA'!Print_Titles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Bisby</dc:creator>
  <cp:lastModifiedBy>Allen Tutt</cp:lastModifiedBy>
  <cp:lastPrinted>2019-08-02T22:22:17Z</cp:lastPrinted>
  <dcterms:created xsi:type="dcterms:W3CDTF">2013-10-29T11:54:23Z</dcterms:created>
  <dcterms:modified xsi:type="dcterms:W3CDTF">2021-05-26T19:48:25Z</dcterms:modified>
</cp:coreProperties>
</file>